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710" windowHeight="10380" activeTab="1"/>
  </bookViews>
  <sheets>
    <sheet name="Апрель 2015" sheetId="1" r:id="rId1"/>
    <sheet name="Май 2015 " sheetId="2" r:id="rId2"/>
    <sheet name="Июнь 2015" sheetId="3" r:id="rId3"/>
    <sheet name="Июль 2015" sheetId="4" r:id="rId4"/>
    <sheet name="Август 2015" sheetId="5" r:id="rId5"/>
    <sheet name="Сентябрь 2015" sheetId="6" r:id="rId6"/>
    <sheet name="Октябрь 2015" sheetId="7" r:id="rId7"/>
    <sheet name="Всего рейсов" sheetId="8" r:id="rId8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0" i="7"/>
  <c r="AE10"/>
  <c r="AD10"/>
  <c r="AC10"/>
  <c r="AB10"/>
  <c r="AA10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18" i="6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18" i="5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G10" s="1"/>
  <c r="AF18" i="4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18" i="3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AG18" s="1"/>
  <c r="C18"/>
  <c r="B18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G10" s="1"/>
  <c r="AF18" i="2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18" i="1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E37" i="7"/>
  <c r="D37"/>
  <c r="C37"/>
  <c r="B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AE37"/>
  <c r="AD37"/>
  <c r="AC37"/>
  <c r="AB37"/>
  <c r="AA37"/>
  <c r="G37" i="6"/>
  <c r="F37"/>
  <c r="E37"/>
  <c r="D37"/>
  <c r="C37"/>
  <c r="B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C37" i="5"/>
  <c r="B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AF37" i="4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AF37" i="3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AG31" i="1"/>
  <c r="AF37" i="2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Z15" i="8"/>
  <c r="AG18" i="7" l="1"/>
  <c r="AG10"/>
  <c r="AG18" i="6"/>
  <c r="AG10"/>
  <c r="AG18" i="5"/>
  <c r="AG10" i="4"/>
  <c r="AG18"/>
  <c r="AG18" i="2"/>
  <c r="AG10"/>
  <c r="AG18" i="1"/>
  <c r="AG10"/>
  <c r="AG37" i="7"/>
  <c r="AG37" i="6"/>
  <c r="AG37" i="5"/>
  <c r="AG37" i="4"/>
  <c r="AG37" i="3"/>
  <c r="AG37" i="2"/>
</calcChain>
</file>

<file path=xl/sharedStrings.xml><?xml version="1.0" encoding="utf-8"?>
<sst xmlns="http://schemas.openxmlformats.org/spreadsheetml/2006/main" count="424" uniqueCount="39">
  <si>
    <t>пон</t>
  </si>
  <si>
    <t>вт</t>
  </si>
  <si>
    <t>ср</t>
  </si>
  <si>
    <t>чт</t>
  </si>
  <si>
    <t>пт</t>
  </si>
  <si>
    <t>сб</t>
  </si>
  <si>
    <t>вск</t>
  </si>
  <si>
    <t>вс</t>
  </si>
  <si>
    <t>Рейс ЭК 81 Красноярск - Горно-Алтайск</t>
  </si>
  <si>
    <t>Рейс ЭК 92 Новосибирск - Горно-Алтайск</t>
  </si>
  <si>
    <t>Рейс ЭК 91 Горно-Алтайск - Новосибирск</t>
  </si>
  <si>
    <t>Рейс ЭК 82 Горно-Алтайск - Красноярск</t>
  </si>
  <si>
    <t>пн</t>
  </si>
  <si>
    <t>Топливо тонн</t>
  </si>
  <si>
    <t>Рейс ЭК 82 Горно-Алтайск - Красноярск        (вылет)</t>
  </si>
  <si>
    <t>Рейс ЭК 92 Новосибирск - Горно-Алтайск     (прибытие)</t>
  </si>
  <si>
    <t>Рейс ЭК 91 Горно-Алтайск - Новосибирск     (вылет)</t>
  </si>
  <si>
    <t>Рейс ЭК 81 Красноярск - Горно-Алтайск        (прибытие)</t>
  </si>
  <si>
    <t>Рейс ЭК 89 Красноярск - Горно-Алтайск</t>
  </si>
  <si>
    <t>Рейс ЭК 90 Горно-Алтайск - Красноярск</t>
  </si>
  <si>
    <t>Рейс ЭК 89 Красноярск - Горно-Алтайск        (прибытие)</t>
  </si>
  <si>
    <t>Рейс ЭК 90 Горно-Алтайск - Красноярск        (вылет)</t>
  </si>
  <si>
    <t>Количество взлёт-посадок</t>
  </si>
  <si>
    <t>Количество взлет-посадок</t>
  </si>
  <si>
    <t>Рейс СБИ - 215 Домодедово - Горно-Алтайск</t>
  </si>
  <si>
    <t>Рейс СБИ - 216  Горно-Алтайс - Домодедово</t>
  </si>
  <si>
    <t>Рейс СБИ - 215 Домодедово - Горно-Алтайск   (прибытие)</t>
  </si>
  <si>
    <t>Рейс СБИ - 216  Горно-Алтайс - Домодедово    (вылет)</t>
  </si>
  <si>
    <t>Рейс ТСО - 2237 Внуково - Горно-Алтайск</t>
  </si>
  <si>
    <t>Рейс ТСО - 2338  Горно-Алтайс - Внуково</t>
  </si>
  <si>
    <t>Рейс ТСО - 2338  Горно-Алтайс - Внуково    (вылет)</t>
  </si>
  <si>
    <t>Рейс ТСО - 2237 Внуково - Горно-Алтайск   (прибытие)</t>
  </si>
  <si>
    <t>ИЮНЬ 2015 г.</t>
  </si>
  <si>
    <t>МАЙ 2015 г.</t>
  </si>
  <si>
    <t>АПРЕЛЬ 2015 г.</t>
  </si>
  <si>
    <t>ИЮЛЬ 2015 г.</t>
  </si>
  <si>
    <t>СЕНТЯБРЬ 2015 г.</t>
  </si>
  <si>
    <t>АВГУСТ 2015 г.</t>
  </si>
  <si>
    <t>ОКТЯБРЬ 2015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</si>
</sst>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2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20" fontId="0" fillId="0" borderId="1" xfId="0" applyNumberFormat="1" applyBorder="1" applyAlignment="1">
      <alignment horizontal="center"/>
    </xf>
    <xf numFmtId="12" fontId="0" fillId="0" borderId="1" xfId="0" applyNumberFormat="1" applyBorder="1" applyAlignment="1">
      <alignment horizontal="center"/>
    </xf>
    <xf numFmtId="0" fontId="1" fillId="0" borderId="0" xfId="0" applyFont="1"/>
    <xf numFmtId="0" fontId="0" fillId="0" borderId="0" xfId="0" applyBorder="1"/>
    <xf numFmtId="0" fontId="0" fillId="0" borderId="0" xfId="0" applyNumberFormat="1" applyBorder="1"/>
    <xf numFmtId="0" fontId="0" fillId="0" borderId="1" xfId="0" applyNumberFormat="1" applyBorder="1" applyAlignment="1">
      <alignment horizontal="right" vertical="center"/>
    </xf>
    <xf numFmtId="0" fontId="0" fillId="2" borderId="1" xfId="0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20" fontId="0" fillId="2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20" fontId="0" fillId="0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20" fontId="0" fillId="3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20" fontId="0" fillId="4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2"/>
  <sheetViews>
    <sheetView topLeftCell="B1" workbookViewId="0">
      <selection activeCell="AE16" sqref="AE16"/>
    </sheetView>
  </sheetViews>
  <sheetFormatPr defaultRowHeight="15"/>
  <cols>
    <col min="1" max="1" width="53.85546875" customWidth="1"/>
    <col min="2" max="32" width="6.7109375" customWidth="1"/>
  </cols>
  <sheetData>
    <row r="1" spans="1:33" ht="18.75">
      <c r="J1" s="11" t="s">
        <v>34</v>
      </c>
    </row>
    <row r="2" spans="1:33">
      <c r="A2" s="5"/>
      <c r="B2" s="6">
        <v>1</v>
      </c>
      <c r="C2" s="6">
        <v>2</v>
      </c>
      <c r="D2" s="6">
        <v>3</v>
      </c>
      <c r="E2" s="15">
        <v>4</v>
      </c>
      <c r="F2" s="15">
        <v>5</v>
      </c>
      <c r="G2" s="6">
        <v>6</v>
      </c>
      <c r="H2" s="6">
        <v>7</v>
      </c>
      <c r="I2" s="6">
        <v>8</v>
      </c>
      <c r="J2" s="6">
        <v>9</v>
      </c>
      <c r="K2" s="6">
        <v>10</v>
      </c>
      <c r="L2" s="15">
        <v>11</v>
      </c>
      <c r="M2" s="15">
        <v>12</v>
      </c>
      <c r="N2" s="6">
        <v>13</v>
      </c>
      <c r="O2" s="6">
        <v>14</v>
      </c>
      <c r="P2" s="6">
        <v>15</v>
      </c>
      <c r="Q2" s="6">
        <v>16</v>
      </c>
      <c r="R2" s="6">
        <v>17</v>
      </c>
      <c r="S2" s="15">
        <v>18</v>
      </c>
      <c r="T2" s="15">
        <v>19</v>
      </c>
      <c r="U2" s="6">
        <v>20</v>
      </c>
      <c r="V2" s="6">
        <v>21</v>
      </c>
      <c r="W2" s="6">
        <v>22</v>
      </c>
      <c r="X2" s="6">
        <v>23</v>
      </c>
      <c r="Y2" s="6">
        <v>24</v>
      </c>
      <c r="Z2" s="15">
        <v>25</v>
      </c>
      <c r="AA2" s="15">
        <v>26</v>
      </c>
      <c r="AB2" s="6">
        <v>27</v>
      </c>
      <c r="AC2" s="6">
        <v>28</v>
      </c>
      <c r="AD2" s="6">
        <v>29</v>
      </c>
      <c r="AE2" s="6">
        <v>30</v>
      </c>
      <c r="AF2" s="6"/>
      <c r="AG2" s="5"/>
    </row>
    <row r="3" spans="1:33">
      <c r="A3" s="5"/>
      <c r="B3" s="6" t="s">
        <v>2</v>
      </c>
      <c r="C3" s="6" t="s">
        <v>3</v>
      </c>
      <c r="D3" s="6" t="s">
        <v>4</v>
      </c>
      <c r="E3" s="15" t="s">
        <v>5</v>
      </c>
      <c r="F3" s="15" t="s">
        <v>7</v>
      </c>
      <c r="G3" s="6" t="s">
        <v>12</v>
      </c>
      <c r="H3" s="6" t="s">
        <v>1</v>
      </c>
      <c r="I3" s="6" t="s">
        <v>2</v>
      </c>
      <c r="J3" s="6" t="s">
        <v>3</v>
      </c>
      <c r="K3" s="6" t="s">
        <v>4</v>
      </c>
      <c r="L3" s="15" t="s">
        <v>5</v>
      </c>
      <c r="M3" s="15" t="s">
        <v>6</v>
      </c>
      <c r="N3" s="6" t="s">
        <v>0</v>
      </c>
      <c r="O3" s="6" t="s">
        <v>1</v>
      </c>
      <c r="P3" s="6" t="s">
        <v>2</v>
      </c>
      <c r="Q3" s="6" t="s">
        <v>3</v>
      </c>
      <c r="R3" s="6" t="s">
        <v>4</v>
      </c>
      <c r="S3" s="15" t="s">
        <v>5</v>
      </c>
      <c r="T3" s="15" t="s">
        <v>6</v>
      </c>
      <c r="U3" s="6" t="s">
        <v>0</v>
      </c>
      <c r="V3" s="6" t="s">
        <v>1</v>
      </c>
      <c r="W3" s="6" t="s">
        <v>2</v>
      </c>
      <c r="X3" s="6" t="s">
        <v>3</v>
      </c>
      <c r="Y3" s="6" t="s">
        <v>4</v>
      </c>
      <c r="Z3" s="15" t="s">
        <v>5</v>
      </c>
      <c r="AA3" s="15" t="s">
        <v>6</v>
      </c>
      <c r="AB3" s="6" t="s">
        <v>0</v>
      </c>
      <c r="AC3" s="6" t="s">
        <v>1</v>
      </c>
      <c r="AD3" s="6" t="s">
        <v>2</v>
      </c>
      <c r="AE3" s="6" t="s">
        <v>3</v>
      </c>
      <c r="AF3" s="6"/>
      <c r="AG3" s="5"/>
    </row>
    <row r="4" spans="1:33">
      <c r="A4" s="5" t="s">
        <v>28</v>
      </c>
      <c r="B4" s="7">
        <v>1</v>
      </c>
      <c r="C4" s="7"/>
      <c r="D4" s="7"/>
      <c r="E4" s="16">
        <v>1</v>
      </c>
      <c r="F4" s="16"/>
      <c r="G4" s="7">
        <v>1</v>
      </c>
      <c r="H4" s="7"/>
      <c r="I4" s="7">
        <v>1</v>
      </c>
      <c r="J4" s="7"/>
      <c r="K4" s="7"/>
      <c r="L4" s="16">
        <v>1</v>
      </c>
      <c r="M4" s="16"/>
      <c r="N4" s="7">
        <v>1</v>
      </c>
      <c r="O4" s="7"/>
      <c r="P4" s="7">
        <v>1</v>
      </c>
      <c r="Q4" s="7"/>
      <c r="R4" s="7"/>
      <c r="S4" s="16">
        <v>1</v>
      </c>
      <c r="T4" s="16"/>
      <c r="U4" s="7">
        <v>1</v>
      </c>
      <c r="V4" s="7"/>
      <c r="W4" s="7">
        <v>1</v>
      </c>
      <c r="X4" s="7"/>
      <c r="Y4" s="7"/>
      <c r="Z4" s="16">
        <v>1</v>
      </c>
      <c r="AA4" s="16"/>
      <c r="AB4" s="7">
        <v>1</v>
      </c>
      <c r="AC4" s="7"/>
      <c r="AD4" s="7">
        <v>1</v>
      </c>
      <c r="AE4" s="7"/>
      <c r="AF4" s="7"/>
      <c r="AG4" s="8"/>
    </row>
    <row r="5" spans="1:33">
      <c r="A5" s="5" t="s">
        <v>29</v>
      </c>
      <c r="B5" s="7">
        <v>1</v>
      </c>
      <c r="C5" s="7"/>
      <c r="D5" s="7"/>
      <c r="E5" s="16">
        <v>1</v>
      </c>
      <c r="F5" s="16"/>
      <c r="G5" s="7">
        <v>1</v>
      </c>
      <c r="H5" s="7"/>
      <c r="I5" s="7">
        <v>1</v>
      </c>
      <c r="J5" s="7"/>
      <c r="K5" s="7"/>
      <c r="L5" s="16">
        <v>1</v>
      </c>
      <c r="M5" s="16"/>
      <c r="N5" s="7">
        <v>1</v>
      </c>
      <c r="O5" s="7"/>
      <c r="P5" s="7">
        <v>1</v>
      </c>
      <c r="Q5" s="7"/>
      <c r="R5" s="7"/>
      <c r="S5" s="16">
        <v>1</v>
      </c>
      <c r="T5" s="16"/>
      <c r="U5" s="7">
        <v>1</v>
      </c>
      <c r="V5" s="7"/>
      <c r="W5" s="7">
        <v>1</v>
      </c>
      <c r="X5" s="7"/>
      <c r="Y5" s="7"/>
      <c r="Z5" s="16">
        <v>1</v>
      </c>
      <c r="AA5" s="16"/>
      <c r="AB5" s="7">
        <v>1</v>
      </c>
      <c r="AC5" s="7"/>
      <c r="AD5" s="7">
        <v>1</v>
      </c>
      <c r="AE5" s="7"/>
      <c r="AF5" s="7"/>
      <c r="AG5" s="8"/>
    </row>
    <row r="6" spans="1:33">
      <c r="A6" s="5"/>
      <c r="B6" s="7"/>
      <c r="C6" s="7"/>
      <c r="D6" s="7"/>
      <c r="E6" s="16"/>
      <c r="F6" s="16"/>
      <c r="G6" s="7"/>
      <c r="H6" s="7"/>
      <c r="I6" s="7"/>
      <c r="J6" s="7"/>
      <c r="K6" s="7"/>
      <c r="L6" s="16"/>
      <c r="M6" s="16"/>
      <c r="N6" s="7"/>
      <c r="O6" s="7"/>
      <c r="P6" s="7"/>
      <c r="Q6" s="7"/>
      <c r="R6" s="7"/>
      <c r="S6" s="16"/>
      <c r="T6" s="16"/>
      <c r="U6" s="7"/>
      <c r="V6" s="7"/>
      <c r="W6" s="7"/>
      <c r="X6" s="7"/>
      <c r="Y6" s="7"/>
      <c r="Z6" s="16"/>
      <c r="AA6" s="16"/>
      <c r="AB6" s="7"/>
      <c r="AC6" s="7"/>
      <c r="AD6" s="7"/>
      <c r="AE6" s="7"/>
      <c r="AF6" s="7"/>
      <c r="AG6" s="8"/>
    </row>
    <row r="7" spans="1:33">
      <c r="A7" s="5" t="s">
        <v>31</v>
      </c>
      <c r="B7" s="9">
        <v>0.30555555555555552</v>
      </c>
      <c r="C7" s="7"/>
      <c r="D7" s="7"/>
      <c r="E7" s="17">
        <v>0.30555555555555552</v>
      </c>
      <c r="F7" s="16"/>
      <c r="G7" s="9">
        <v>0.30555555555555552</v>
      </c>
      <c r="H7" s="7"/>
      <c r="I7" s="9">
        <v>0.30555555555555552</v>
      </c>
      <c r="J7" s="7"/>
      <c r="K7" s="7"/>
      <c r="L7" s="17">
        <v>0.30555555555555552</v>
      </c>
      <c r="M7" s="16"/>
      <c r="N7" s="9">
        <v>0.30555555555555552</v>
      </c>
      <c r="O7" s="7"/>
      <c r="P7" s="9">
        <v>0.30555555555555552</v>
      </c>
      <c r="Q7" s="7"/>
      <c r="R7" s="7"/>
      <c r="S7" s="17">
        <v>0.30555555555555552</v>
      </c>
      <c r="T7" s="16"/>
      <c r="U7" s="9">
        <v>0.30555555555555552</v>
      </c>
      <c r="V7" s="7"/>
      <c r="W7" s="9">
        <v>0.30555555555555552</v>
      </c>
      <c r="X7" s="7"/>
      <c r="Y7" s="7"/>
      <c r="Z7" s="17">
        <v>0.30555555555555552</v>
      </c>
      <c r="AA7" s="16"/>
      <c r="AB7" s="9">
        <v>0.30555555555555552</v>
      </c>
      <c r="AC7" s="7"/>
      <c r="AD7" s="9">
        <v>0.30555555555555552</v>
      </c>
      <c r="AE7" s="7"/>
      <c r="AF7" s="7"/>
      <c r="AG7" s="8"/>
    </row>
    <row r="8" spans="1:33">
      <c r="A8" s="5" t="s">
        <v>30</v>
      </c>
      <c r="B8" s="9">
        <v>0.35069444444444442</v>
      </c>
      <c r="C8" s="7"/>
      <c r="D8" s="7"/>
      <c r="E8" s="17">
        <v>0.35069444444444442</v>
      </c>
      <c r="F8" s="16"/>
      <c r="G8" s="9">
        <v>0.35069444444444442</v>
      </c>
      <c r="H8" s="7"/>
      <c r="I8" s="9">
        <v>0.35069444444444442</v>
      </c>
      <c r="J8" s="7"/>
      <c r="K8" s="7"/>
      <c r="L8" s="17">
        <v>0.35069444444444442</v>
      </c>
      <c r="M8" s="16"/>
      <c r="N8" s="9">
        <v>0.35069444444444442</v>
      </c>
      <c r="O8" s="7"/>
      <c r="P8" s="9">
        <v>0.35069444444444442</v>
      </c>
      <c r="Q8" s="7"/>
      <c r="R8" s="7"/>
      <c r="S8" s="17">
        <v>0.35069444444444442</v>
      </c>
      <c r="T8" s="16"/>
      <c r="U8" s="9">
        <v>0.35069444444444442</v>
      </c>
      <c r="V8" s="7"/>
      <c r="W8" s="9">
        <v>0.35069444444444442</v>
      </c>
      <c r="X8" s="7"/>
      <c r="Y8" s="7"/>
      <c r="Z8" s="17">
        <v>0.35069444444444442</v>
      </c>
      <c r="AA8" s="16"/>
      <c r="AB8" s="9">
        <v>0.35069444444444442</v>
      </c>
      <c r="AC8" s="7"/>
      <c r="AD8" s="9">
        <v>0.35069444444444442</v>
      </c>
      <c r="AE8" s="7"/>
      <c r="AF8" s="7"/>
      <c r="AG8" s="8"/>
    </row>
    <row r="9" spans="1:33">
      <c r="A9" s="5"/>
      <c r="B9" s="9"/>
      <c r="C9" s="7"/>
      <c r="D9" s="7"/>
      <c r="E9" s="17"/>
      <c r="F9" s="16"/>
      <c r="G9" s="9"/>
      <c r="H9" s="7"/>
      <c r="I9" s="9"/>
      <c r="J9" s="7"/>
      <c r="K9" s="7"/>
      <c r="L9" s="17"/>
      <c r="M9" s="16"/>
      <c r="N9" s="9"/>
      <c r="O9" s="7"/>
      <c r="P9" s="9"/>
      <c r="Q9" s="7"/>
      <c r="R9" s="7"/>
      <c r="S9" s="17"/>
      <c r="T9" s="16"/>
      <c r="U9" s="9"/>
      <c r="V9" s="7"/>
      <c r="W9" s="9"/>
      <c r="X9" s="7"/>
      <c r="Y9" s="7"/>
      <c r="Z9" s="17"/>
      <c r="AA9" s="16"/>
      <c r="AB9" s="9"/>
      <c r="AC9" s="7"/>
      <c r="AD9" s="9"/>
      <c r="AE9" s="7"/>
      <c r="AF9" s="7"/>
      <c r="AG9" s="8"/>
    </row>
    <row r="10" spans="1:33">
      <c r="A10" s="5" t="s">
        <v>22</v>
      </c>
      <c r="B10" s="7">
        <f t="shared" ref="B10:AE10" si="0">(B4+B5)/2</f>
        <v>1</v>
      </c>
      <c r="C10" s="7">
        <f t="shared" si="0"/>
        <v>0</v>
      </c>
      <c r="D10" s="7">
        <f t="shared" si="0"/>
        <v>0</v>
      </c>
      <c r="E10" s="16">
        <f t="shared" si="0"/>
        <v>1</v>
      </c>
      <c r="F10" s="16">
        <f t="shared" si="0"/>
        <v>0</v>
      </c>
      <c r="G10" s="7">
        <f t="shared" si="0"/>
        <v>1</v>
      </c>
      <c r="H10" s="7">
        <f t="shared" si="0"/>
        <v>0</v>
      </c>
      <c r="I10" s="7">
        <f t="shared" si="0"/>
        <v>1</v>
      </c>
      <c r="J10" s="7">
        <f t="shared" si="0"/>
        <v>0</v>
      </c>
      <c r="K10" s="7">
        <f t="shared" si="0"/>
        <v>0</v>
      </c>
      <c r="L10" s="16">
        <f t="shared" si="0"/>
        <v>1</v>
      </c>
      <c r="M10" s="16">
        <f t="shared" si="0"/>
        <v>0</v>
      </c>
      <c r="N10" s="7">
        <f t="shared" si="0"/>
        <v>1</v>
      </c>
      <c r="O10" s="7">
        <f t="shared" si="0"/>
        <v>0</v>
      </c>
      <c r="P10" s="7">
        <f t="shared" si="0"/>
        <v>1</v>
      </c>
      <c r="Q10" s="7">
        <f t="shared" si="0"/>
        <v>0</v>
      </c>
      <c r="R10" s="7">
        <f t="shared" si="0"/>
        <v>0</v>
      </c>
      <c r="S10" s="16">
        <f t="shared" si="0"/>
        <v>1</v>
      </c>
      <c r="T10" s="16">
        <f t="shared" si="0"/>
        <v>0</v>
      </c>
      <c r="U10" s="7">
        <f t="shared" si="0"/>
        <v>1</v>
      </c>
      <c r="V10" s="7">
        <f t="shared" si="0"/>
        <v>0</v>
      </c>
      <c r="W10" s="7">
        <f t="shared" si="0"/>
        <v>1</v>
      </c>
      <c r="X10" s="7">
        <f t="shared" si="0"/>
        <v>0</v>
      </c>
      <c r="Y10" s="7">
        <f t="shared" si="0"/>
        <v>0</v>
      </c>
      <c r="Z10" s="16">
        <f t="shared" si="0"/>
        <v>1</v>
      </c>
      <c r="AA10" s="16">
        <f t="shared" si="0"/>
        <v>0</v>
      </c>
      <c r="AB10" s="7">
        <f t="shared" si="0"/>
        <v>1</v>
      </c>
      <c r="AC10" s="7">
        <f t="shared" si="0"/>
        <v>0</v>
      </c>
      <c r="AD10" s="7">
        <f t="shared" si="0"/>
        <v>1</v>
      </c>
      <c r="AE10" s="7">
        <f t="shared" si="0"/>
        <v>0</v>
      </c>
      <c r="AF10" s="7"/>
      <c r="AG10" s="7">
        <f>SUM(B10:AF10)</f>
        <v>13</v>
      </c>
    </row>
    <row r="11" spans="1:33">
      <c r="A11" s="5"/>
      <c r="B11" s="7"/>
      <c r="C11" s="7"/>
      <c r="D11" s="7"/>
      <c r="E11" s="16"/>
      <c r="F11" s="16"/>
      <c r="G11" s="7"/>
      <c r="H11" s="7"/>
      <c r="I11" s="7"/>
      <c r="J11" s="7"/>
      <c r="K11" s="7"/>
      <c r="L11" s="16"/>
      <c r="M11" s="16"/>
      <c r="N11" s="7"/>
      <c r="O11" s="7"/>
      <c r="P11" s="7"/>
      <c r="Q11" s="7"/>
      <c r="R11" s="7"/>
      <c r="S11" s="16"/>
      <c r="T11" s="16"/>
      <c r="U11" s="7"/>
      <c r="V11" s="7"/>
      <c r="W11" s="7"/>
      <c r="X11" s="7"/>
      <c r="Y11" s="7"/>
      <c r="Z11" s="16"/>
      <c r="AA11" s="16"/>
      <c r="AB11" s="7"/>
      <c r="AC11" s="7"/>
      <c r="AD11" s="7"/>
      <c r="AE11" s="7"/>
      <c r="AF11" s="7"/>
      <c r="AG11" s="7"/>
    </row>
    <row r="12" spans="1:33">
      <c r="A12" s="5" t="s">
        <v>24</v>
      </c>
      <c r="B12" s="7"/>
      <c r="C12" s="7">
        <v>1</v>
      </c>
      <c r="D12" s="7"/>
      <c r="E12" s="16"/>
      <c r="F12" s="16">
        <v>1</v>
      </c>
      <c r="G12" s="7"/>
      <c r="H12" s="7"/>
      <c r="I12" s="7"/>
      <c r="J12" s="7">
        <v>1</v>
      </c>
      <c r="K12" s="7"/>
      <c r="L12" s="16"/>
      <c r="M12" s="16">
        <v>1</v>
      </c>
      <c r="N12" s="7"/>
      <c r="O12" s="7"/>
      <c r="P12" s="7"/>
      <c r="Q12" s="7">
        <v>1</v>
      </c>
      <c r="R12" s="7"/>
      <c r="S12" s="16"/>
      <c r="T12" s="16">
        <v>1</v>
      </c>
      <c r="U12" s="7"/>
      <c r="V12" s="7"/>
      <c r="W12" s="7"/>
      <c r="X12" s="7">
        <v>1</v>
      </c>
      <c r="Y12" s="7"/>
      <c r="Z12" s="16"/>
      <c r="AA12" s="16">
        <v>1</v>
      </c>
      <c r="AB12" s="7"/>
      <c r="AC12" s="7">
        <v>1</v>
      </c>
      <c r="AD12" s="7"/>
      <c r="AE12" s="7">
        <v>1</v>
      </c>
      <c r="AF12" s="7"/>
      <c r="AG12" s="8"/>
    </row>
    <row r="13" spans="1:33">
      <c r="A13" s="5" t="s">
        <v>25</v>
      </c>
      <c r="B13" s="7"/>
      <c r="C13" s="7">
        <v>1</v>
      </c>
      <c r="D13" s="7"/>
      <c r="E13" s="16"/>
      <c r="F13" s="16">
        <v>1</v>
      </c>
      <c r="G13" s="7"/>
      <c r="H13" s="7"/>
      <c r="I13" s="7"/>
      <c r="J13" s="7">
        <v>1</v>
      </c>
      <c r="K13" s="7"/>
      <c r="L13" s="16"/>
      <c r="M13" s="16">
        <v>1</v>
      </c>
      <c r="N13" s="7"/>
      <c r="O13" s="7"/>
      <c r="P13" s="7"/>
      <c r="Q13" s="7">
        <v>1</v>
      </c>
      <c r="R13" s="7"/>
      <c r="S13" s="16"/>
      <c r="T13" s="16">
        <v>1</v>
      </c>
      <c r="U13" s="7"/>
      <c r="V13" s="7"/>
      <c r="W13" s="7"/>
      <c r="X13" s="7">
        <v>1</v>
      </c>
      <c r="Y13" s="7"/>
      <c r="Z13" s="16"/>
      <c r="AA13" s="16">
        <v>1</v>
      </c>
      <c r="AB13" s="7"/>
      <c r="AC13" s="7">
        <v>1</v>
      </c>
      <c r="AD13" s="7"/>
      <c r="AE13" s="7">
        <v>1</v>
      </c>
      <c r="AF13" s="7"/>
      <c r="AG13" s="8"/>
    </row>
    <row r="14" spans="1:33">
      <c r="A14" s="5"/>
      <c r="B14" s="7"/>
      <c r="C14" s="7"/>
      <c r="D14" s="7"/>
      <c r="E14" s="16"/>
      <c r="F14" s="16"/>
      <c r="G14" s="7"/>
      <c r="H14" s="7"/>
      <c r="I14" s="7"/>
      <c r="J14" s="7"/>
      <c r="K14" s="7"/>
      <c r="L14" s="16"/>
      <c r="M14" s="16"/>
      <c r="N14" s="7"/>
      <c r="O14" s="7"/>
      <c r="P14" s="7"/>
      <c r="Q14" s="7"/>
      <c r="R14" s="7"/>
      <c r="S14" s="16"/>
      <c r="T14" s="16"/>
      <c r="U14" s="7"/>
      <c r="V14" s="7"/>
      <c r="W14" s="7"/>
      <c r="X14" s="7"/>
      <c r="Y14" s="7"/>
      <c r="Z14" s="16"/>
      <c r="AA14" s="16"/>
      <c r="AB14" s="7"/>
      <c r="AC14" s="7"/>
      <c r="AD14" s="7"/>
      <c r="AE14" s="7"/>
      <c r="AF14" s="7"/>
      <c r="AG14" s="8"/>
    </row>
    <row r="15" spans="1:33">
      <c r="A15" s="5" t="s">
        <v>26</v>
      </c>
      <c r="B15" s="7"/>
      <c r="C15" s="9">
        <v>0.33333333333333331</v>
      </c>
      <c r="D15" s="7"/>
      <c r="E15" s="16"/>
      <c r="F15" s="17">
        <v>0.33333333333333331</v>
      </c>
      <c r="G15" s="7"/>
      <c r="H15" s="7"/>
      <c r="I15" s="7"/>
      <c r="J15" s="9">
        <v>0.33333333333333331</v>
      </c>
      <c r="K15" s="7"/>
      <c r="L15" s="16"/>
      <c r="M15" s="17">
        <v>0.33333333333333331</v>
      </c>
      <c r="N15" s="7"/>
      <c r="O15" s="7"/>
      <c r="P15" s="7"/>
      <c r="Q15" s="9">
        <v>0.33333333333333331</v>
      </c>
      <c r="R15" s="7"/>
      <c r="S15" s="16"/>
      <c r="T15" s="17">
        <v>0.33333333333333331</v>
      </c>
      <c r="U15" s="7"/>
      <c r="V15" s="7"/>
      <c r="W15" s="7"/>
      <c r="X15" s="9">
        <v>0.33333333333333331</v>
      </c>
      <c r="Y15" s="7"/>
      <c r="Z15" s="16"/>
      <c r="AA15" s="17">
        <v>0.33333333333333331</v>
      </c>
      <c r="AB15" s="7"/>
      <c r="AC15" s="9">
        <v>0.33333333333333331</v>
      </c>
      <c r="AD15" s="7"/>
      <c r="AE15" s="9">
        <v>0.33333333333333331</v>
      </c>
      <c r="AF15" s="7"/>
      <c r="AG15" s="8"/>
    </row>
    <row r="16" spans="1:33">
      <c r="A16" s="5" t="s">
        <v>27</v>
      </c>
      <c r="B16" s="7"/>
      <c r="C16" s="9">
        <v>0.37847222222222227</v>
      </c>
      <c r="D16" s="7"/>
      <c r="E16" s="16"/>
      <c r="F16" s="17">
        <v>0.37847222222222227</v>
      </c>
      <c r="G16" s="7"/>
      <c r="H16" s="7"/>
      <c r="I16" s="7"/>
      <c r="J16" s="9">
        <v>0.37847222222222227</v>
      </c>
      <c r="K16" s="7"/>
      <c r="L16" s="16"/>
      <c r="M16" s="17">
        <v>0.37847222222222227</v>
      </c>
      <c r="N16" s="7"/>
      <c r="O16" s="7"/>
      <c r="P16" s="7"/>
      <c r="Q16" s="9">
        <v>0.37847222222222227</v>
      </c>
      <c r="R16" s="7"/>
      <c r="S16" s="16"/>
      <c r="T16" s="17">
        <v>0.37847222222222227</v>
      </c>
      <c r="U16" s="7"/>
      <c r="V16" s="7"/>
      <c r="W16" s="7"/>
      <c r="X16" s="9">
        <v>0.37847222222222227</v>
      </c>
      <c r="Y16" s="7"/>
      <c r="Z16" s="16"/>
      <c r="AA16" s="17">
        <v>0.37847222222222227</v>
      </c>
      <c r="AB16" s="7"/>
      <c r="AC16" s="9">
        <v>0.37152777777777773</v>
      </c>
      <c r="AD16" s="7"/>
      <c r="AE16" s="9">
        <v>0.37152777777777773</v>
      </c>
      <c r="AF16" s="7"/>
      <c r="AG16" s="8"/>
    </row>
    <row r="17" spans="1:41">
      <c r="A17" s="5"/>
      <c r="B17" s="7"/>
      <c r="C17" s="7"/>
      <c r="D17" s="7"/>
      <c r="E17" s="16"/>
      <c r="F17" s="16"/>
      <c r="G17" s="7"/>
      <c r="H17" s="7"/>
      <c r="I17" s="7"/>
      <c r="J17" s="7"/>
      <c r="K17" s="7"/>
      <c r="L17" s="16"/>
      <c r="M17" s="16"/>
      <c r="N17" s="7"/>
      <c r="O17" s="7"/>
      <c r="P17" s="7"/>
      <c r="Q17" s="7"/>
      <c r="R17" s="7"/>
      <c r="S17" s="16"/>
      <c r="T17" s="16"/>
      <c r="U17" s="7"/>
      <c r="V17" s="7"/>
      <c r="W17" s="7"/>
      <c r="X17" s="7"/>
      <c r="Y17" s="7"/>
      <c r="Z17" s="16"/>
      <c r="AA17" s="16"/>
      <c r="AB17" s="7"/>
      <c r="AC17" s="7"/>
      <c r="AD17" s="7"/>
      <c r="AE17" s="7"/>
      <c r="AF17" s="7"/>
      <c r="AG17" s="8"/>
    </row>
    <row r="18" spans="1:41">
      <c r="A18" s="5" t="s">
        <v>22</v>
      </c>
      <c r="B18" s="7">
        <f t="shared" ref="B18:I18" si="1">(B12+B13)/2</f>
        <v>0</v>
      </c>
      <c r="C18" s="7">
        <f t="shared" si="1"/>
        <v>1</v>
      </c>
      <c r="D18" s="7">
        <f t="shared" si="1"/>
        <v>0</v>
      </c>
      <c r="E18" s="16">
        <f t="shared" si="1"/>
        <v>0</v>
      </c>
      <c r="F18" s="16">
        <f t="shared" si="1"/>
        <v>1</v>
      </c>
      <c r="G18" s="7">
        <f t="shared" si="1"/>
        <v>0</v>
      </c>
      <c r="H18" s="7">
        <f t="shared" si="1"/>
        <v>0</v>
      </c>
      <c r="I18" s="7">
        <f t="shared" si="1"/>
        <v>0</v>
      </c>
      <c r="J18" s="7">
        <f>(J12+J13)/2</f>
        <v>1</v>
      </c>
      <c r="K18" s="7">
        <f>(K12+K13)/2</f>
        <v>0</v>
      </c>
      <c r="L18" s="16">
        <f>(L12+L13)/2</f>
        <v>0</v>
      </c>
      <c r="M18" s="16">
        <f t="shared" ref="M18:AE18" si="2">(M12+M13)/2</f>
        <v>1</v>
      </c>
      <c r="N18" s="7">
        <f t="shared" si="2"/>
        <v>0</v>
      </c>
      <c r="O18" s="7">
        <f t="shared" si="2"/>
        <v>0</v>
      </c>
      <c r="P18" s="7">
        <f t="shared" si="2"/>
        <v>0</v>
      </c>
      <c r="Q18" s="7">
        <f t="shared" si="2"/>
        <v>1</v>
      </c>
      <c r="R18" s="7">
        <f t="shared" si="2"/>
        <v>0</v>
      </c>
      <c r="S18" s="16">
        <f t="shared" si="2"/>
        <v>0</v>
      </c>
      <c r="T18" s="16">
        <f t="shared" si="2"/>
        <v>1</v>
      </c>
      <c r="U18" s="7">
        <f t="shared" si="2"/>
        <v>0</v>
      </c>
      <c r="V18" s="7">
        <f t="shared" si="2"/>
        <v>0</v>
      </c>
      <c r="W18" s="7">
        <f t="shared" si="2"/>
        <v>0</v>
      </c>
      <c r="X18" s="7">
        <f t="shared" si="2"/>
        <v>1</v>
      </c>
      <c r="Y18" s="7">
        <f t="shared" si="2"/>
        <v>0</v>
      </c>
      <c r="Z18" s="16">
        <f t="shared" si="2"/>
        <v>0</v>
      </c>
      <c r="AA18" s="16">
        <f t="shared" si="2"/>
        <v>1</v>
      </c>
      <c r="AB18" s="7">
        <f t="shared" si="2"/>
        <v>0</v>
      </c>
      <c r="AC18" s="7">
        <f t="shared" si="2"/>
        <v>1</v>
      </c>
      <c r="AD18" s="7">
        <f t="shared" si="2"/>
        <v>0</v>
      </c>
      <c r="AE18" s="7">
        <f t="shared" si="2"/>
        <v>1</v>
      </c>
      <c r="AF18" s="7"/>
      <c r="AG18" s="7">
        <f>SUM(B18:AF18)</f>
        <v>10</v>
      </c>
    </row>
    <row r="19" spans="1:41">
      <c r="A19" s="5"/>
      <c r="B19" s="7"/>
      <c r="C19" s="7"/>
      <c r="D19" s="7"/>
      <c r="E19" s="16"/>
      <c r="F19" s="16"/>
      <c r="G19" s="7"/>
      <c r="H19" s="7"/>
      <c r="I19" s="7"/>
      <c r="J19" s="7"/>
      <c r="K19" s="7"/>
      <c r="L19" s="16"/>
      <c r="M19" s="16"/>
      <c r="N19" s="7"/>
      <c r="O19" s="7"/>
      <c r="P19" s="7"/>
      <c r="Q19" s="7"/>
      <c r="R19" s="7"/>
      <c r="S19" s="16"/>
      <c r="T19" s="16"/>
      <c r="U19" s="7"/>
      <c r="V19" s="7"/>
      <c r="W19" s="7"/>
      <c r="X19" s="7"/>
      <c r="Y19" s="7"/>
      <c r="Z19" s="16"/>
      <c r="AA19" s="16"/>
      <c r="AB19" s="7"/>
      <c r="AC19" s="7"/>
      <c r="AD19" s="7"/>
      <c r="AE19" s="7"/>
      <c r="AF19" s="7"/>
      <c r="AG19" s="7"/>
    </row>
    <row r="20" spans="1:41">
      <c r="A20" s="5" t="s">
        <v>8</v>
      </c>
      <c r="B20" s="6">
        <v>1</v>
      </c>
      <c r="C20" s="6"/>
      <c r="D20" s="6">
        <v>1</v>
      </c>
      <c r="E20" s="15"/>
      <c r="F20" s="15">
        <v>1</v>
      </c>
      <c r="G20" s="6">
        <v>1</v>
      </c>
      <c r="H20" s="6">
        <v>1</v>
      </c>
      <c r="I20" s="6">
        <v>1</v>
      </c>
      <c r="J20" s="6"/>
      <c r="K20" s="6">
        <v>1</v>
      </c>
      <c r="L20" s="15"/>
      <c r="M20" s="15">
        <v>1</v>
      </c>
      <c r="N20" s="6">
        <v>1</v>
      </c>
      <c r="O20" s="6">
        <v>1</v>
      </c>
      <c r="P20" s="6">
        <v>1</v>
      </c>
      <c r="Q20" s="6"/>
      <c r="R20" s="6">
        <v>1</v>
      </c>
      <c r="S20" s="15">
        <v>1</v>
      </c>
      <c r="T20" s="15">
        <v>1</v>
      </c>
      <c r="U20" s="6">
        <v>1</v>
      </c>
      <c r="V20" s="6">
        <v>1</v>
      </c>
      <c r="W20" s="6">
        <v>1</v>
      </c>
      <c r="X20" s="6"/>
      <c r="Y20" s="6">
        <v>1</v>
      </c>
      <c r="Z20" s="15">
        <v>1</v>
      </c>
      <c r="AA20" s="15">
        <v>1</v>
      </c>
      <c r="AB20" s="6">
        <v>1</v>
      </c>
      <c r="AC20" s="6">
        <v>1</v>
      </c>
      <c r="AD20" s="6">
        <v>1</v>
      </c>
      <c r="AE20" s="6"/>
      <c r="AF20" s="6"/>
      <c r="AG20" s="5"/>
    </row>
    <row r="21" spans="1:41">
      <c r="A21" s="5" t="s">
        <v>10</v>
      </c>
      <c r="B21" s="7">
        <v>1</v>
      </c>
      <c r="C21" s="7"/>
      <c r="D21" s="7">
        <v>1</v>
      </c>
      <c r="E21" s="16"/>
      <c r="F21" s="16">
        <v>1</v>
      </c>
      <c r="G21" s="7">
        <v>1</v>
      </c>
      <c r="H21" s="7"/>
      <c r="I21" s="7">
        <v>1</v>
      </c>
      <c r="J21" s="7"/>
      <c r="K21" s="7">
        <v>1</v>
      </c>
      <c r="L21" s="16"/>
      <c r="M21" s="16">
        <v>1</v>
      </c>
      <c r="N21" s="7">
        <v>1</v>
      </c>
      <c r="O21" s="7"/>
      <c r="P21" s="7">
        <v>1</v>
      </c>
      <c r="Q21" s="7"/>
      <c r="R21" s="7">
        <v>1</v>
      </c>
      <c r="S21" s="16"/>
      <c r="T21" s="16">
        <v>1</v>
      </c>
      <c r="U21" s="7">
        <v>1</v>
      </c>
      <c r="V21" s="7"/>
      <c r="W21" s="7">
        <v>1</v>
      </c>
      <c r="X21" s="7"/>
      <c r="Y21" s="7">
        <v>1</v>
      </c>
      <c r="Z21" s="16"/>
      <c r="AA21" s="16">
        <v>1</v>
      </c>
      <c r="AB21" s="7">
        <v>1</v>
      </c>
      <c r="AC21" s="7">
        <v>1</v>
      </c>
      <c r="AD21" s="7">
        <v>1</v>
      </c>
      <c r="AE21" s="7"/>
      <c r="AF21" s="7"/>
      <c r="AG21" s="8"/>
      <c r="AH21" s="1"/>
      <c r="AI21" s="1"/>
      <c r="AJ21" s="1"/>
      <c r="AK21" s="1"/>
      <c r="AL21" s="1"/>
      <c r="AM21" s="1"/>
      <c r="AN21" s="1"/>
      <c r="AO21" s="1"/>
    </row>
    <row r="22" spans="1:41">
      <c r="A22" s="5" t="s">
        <v>9</v>
      </c>
      <c r="B22" s="7">
        <v>1</v>
      </c>
      <c r="C22" s="7"/>
      <c r="D22" s="7">
        <v>1</v>
      </c>
      <c r="E22" s="16"/>
      <c r="F22" s="16">
        <v>1</v>
      </c>
      <c r="G22" s="7">
        <v>1</v>
      </c>
      <c r="H22" s="10"/>
      <c r="I22" s="7">
        <v>1</v>
      </c>
      <c r="J22" s="7"/>
      <c r="K22" s="7">
        <v>1</v>
      </c>
      <c r="L22" s="16"/>
      <c r="M22" s="16">
        <v>1</v>
      </c>
      <c r="N22" s="7">
        <v>1</v>
      </c>
      <c r="O22" s="7"/>
      <c r="P22" s="7">
        <v>1</v>
      </c>
      <c r="Q22" s="7"/>
      <c r="R22" s="7">
        <v>1</v>
      </c>
      <c r="S22" s="16"/>
      <c r="T22" s="16">
        <v>1</v>
      </c>
      <c r="U22" s="7">
        <v>1</v>
      </c>
      <c r="V22" s="7"/>
      <c r="W22" s="7">
        <v>1</v>
      </c>
      <c r="X22" s="7"/>
      <c r="Y22" s="7">
        <v>1</v>
      </c>
      <c r="Z22" s="16"/>
      <c r="AA22" s="16">
        <v>1</v>
      </c>
      <c r="AB22" s="7">
        <v>1</v>
      </c>
      <c r="AC22" s="7">
        <v>1</v>
      </c>
      <c r="AD22" s="7">
        <v>1</v>
      </c>
      <c r="AE22" s="7"/>
      <c r="AF22" s="7"/>
      <c r="AG22" s="8"/>
      <c r="AH22" s="1"/>
      <c r="AI22" s="1"/>
      <c r="AJ22" s="1"/>
      <c r="AK22" s="1"/>
      <c r="AL22" s="1"/>
      <c r="AM22" s="1"/>
      <c r="AN22" s="1"/>
      <c r="AO22" s="1"/>
    </row>
    <row r="23" spans="1:41">
      <c r="A23" s="5" t="s">
        <v>11</v>
      </c>
      <c r="B23" s="7">
        <v>1</v>
      </c>
      <c r="C23" s="7"/>
      <c r="D23" s="7">
        <v>1</v>
      </c>
      <c r="E23" s="16"/>
      <c r="F23" s="16">
        <v>1</v>
      </c>
      <c r="G23" s="7">
        <v>1</v>
      </c>
      <c r="H23" s="7">
        <v>1</v>
      </c>
      <c r="I23" s="7">
        <v>1</v>
      </c>
      <c r="J23" s="7"/>
      <c r="K23" s="7">
        <v>1</v>
      </c>
      <c r="L23" s="16"/>
      <c r="M23" s="16">
        <v>1</v>
      </c>
      <c r="N23" s="7">
        <v>1</v>
      </c>
      <c r="O23" s="7">
        <v>1</v>
      </c>
      <c r="P23" s="7">
        <v>1</v>
      </c>
      <c r="Q23" s="7"/>
      <c r="R23" s="7">
        <v>1</v>
      </c>
      <c r="S23" s="16">
        <v>1</v>
      </c>
      <c r="T23" s="16">
        <v>1</v>
      </c>
      <c r="U23" s="7">
        <v>1</v>
      </c>
      <c r="V23" s="7">
        <v>1</v>
      </c>
      <c r="W23" s="7">
        <v>1</v>
      </c>
      <c r="X23" s="7"/>
      <c r="Y23" s="7">
        <v>1</v>
      </c>
      <c r="Z23" s="16">
        <v>1</v>
      </c>
      <c r="AA23" s="16">
        <v>1</v>
      </c>
      <c r="AB23" s="7">
        <v>1</v>
      </c>
      <c r="AC23" s="7">
        <v>1</v>
      </c>
      <c r="AD23" s="7">
        <v>1</v>
      </c>
      <c r="AE23" s="7"/>
      <c r="AF23" s="7"/>
      <c r="AG23" s="8"/>
      <c r="AH23" s="1"/>
      <c r="AI23" s="1"/>
      <c r="AJ23" s="1"/>
      <c r="AK23" s="1"/>
      <c r="AL23" s="1"/>
      <c r="AM23" s="1"/>
      <c r="AN23" s="1"/>
      <c r="AO23" s="1"/>
    </row>
    <row r="24" spans="1:41">
      <c r="A24" s="5"/>
      <c r="B24" s="7"/>
      <c r="C24" s="7"/>
      <c r="D24" s="7"/>
      <c r="E24" s="16"/>
      <c r="F24" s="16"/>
      <c r="G24" s="7"/>
      <c r="H24" s="7"/>
      <c r="I24" s="7"/>
      <c r="J24" s="7"/>
      <c r="K24" s="7"/>
      <c r="L24" s="16"/>
      <c r="M24" s="16"/>
      <c r="N24" s="7"/>
      <c r="O24" s="7"/>
      <c r="P24" s="7"/>
      <c r="Q24" s="7"/>
      <c r="R24" s="7"/>
      <c r="S24" s="16"/>
      <c r="T24" s="16"/>
      <c r="U24" s="7"/>
      <c r="V24" s="7"/>
      <c r="W24" s="7"/>
      <c r="X24" s="7"/>
      <c r="Y24" s="7"/>
      <c r="Z24" s="16"/>
      <c r="AA24" s="16"/>
      <c r="AB24" s="7"/>
      <c r="AC24" s="7"/>
      <c r="AD24" s="7"/>
      <c r="AE24" s="7"/>
      <c r="AF24" s="7"/>
      <c r="AG24" s="8"/>
      <c r="AH24" s="1"/>
      <c r="AI24" s="1"/>
      <c r="AJ24" s="1"/>
      <c r="AK24" s="1"/>
      <c r="AL24" s="1"/>
      <c r="AM24" s="1"/>
      <c r="AN24" s="1"/>
      <c r="AO24" s="1"/>
    </row>
    <row r="25" spans="1:41">
      <c r="A25" s="5" t="s">
        <v>17</v>
      </c>
      <c r="B25" s="9">
        <v>0.40277777777777773</v>
      </c>
      <c r="C25" s="7"/>
      <c r="D25" s="9">
        <v>0.40277777777777773</v>
      </c>
      <c r="E25" s="16"/>
      <c r="F25" s="17">
        <v>0.40277777777777773</v>
      </c>
      <c r="G25" s="9">
        <v>0.40277777777777773</v>
      </c>
      <c r="H25" s="9">
        <v>0.40277777777777773</v>
      </c>
      <c r="I25" s="9">
        <v>0.40277777777777773</v>
      </c>
      <c r="J25" s="7"/>
      <c r="K25" s="9">
        <v>0.40277777777777773</v>
      </c>
      <c r="L25" s="16"/>
      <c r="M25" s="17">
        <v>0.40277777777777773</v>
      </c>
      <c r="N25" s="9">
        <v>0.40277777777777773</v>
      </c>
      <c r="O25" s="9">
        <v>0.40277777777777773</v>
      </c>
      <c r="P25" s="9">
        <v>0.40277777777777773</v>
      </c>
      <c r="Q25" s="7"/>
      <c r="R25" s="9">
        <v>0.40277777777777773</v>
      </c>
      <c r="S25" s="17">
        <v>0.40277777777777773</v>
      </c>
      <c r="T25" s="17">
        <v>0.40277777777777773</v>
      </c>
      <c r="U25" s="9">
        <v>0.40277777777777773</v>
      </c>
      <c r="V25" s="9">
        <v>0.40277777777777773</v>
      </c>
      <c r="W25" s="9">
        <v>0.40277777777777773</v>
      </c>
      <c r="X25" s="7"/>
      <c r="Y25" s="9">
        <v>0.40277777777777773</v>
      </c>
      <c r="Z25" s="17">
        <v>0.40277777777777773</v>
      </c>
      <c r="AA25" s="17">
        <v>0.40277777777777773</v>
      </c>
      <c r="AB25" s="9">
        <v>0.40277777777777773</v>
      </c>
      <c r="AC25" s="9">
        <v>0.40277777777777773</v>
      </c>
      <c r="AD25" s="9">
        <v>0.40277777777777773</v>
      </c>
      <c r="AE25" s="7"/>
      <c r="AF25" s="7"/>
      <c r="AG25" s="8"/>
      <c r="AH25" s="1"/>
      <c r="AI25" s="1"/>
      <c r="AJ25" s="1"/>
      <c r="AK25" s="1"/>
      <c r="AL25" s="1"/>
      <c r="AM25" s="1"/>
      <c r="AN25" s="1"/>
      <c r="AO25" s="1"/>
    </row>
    <row r="26" spans="1:41">
      <c r="A26" s="5" t="s">
        <v>16</v>
      </c>
      <c r="B26" s="9">
        <v>0.43055555555555558</v>
      </c>
      <c r="C26" s="7"/>
      <c r="D26" s="9">
        <v>0.43055555555555558</v>
      </c>
      <c r="E26" s="16"/>
      <c r="F26" s="17">
        <v>0.43055555555555558</v>
      </c>
      <c r="G26" s="9">
        <v>0.43055555555555558</v>
      </c>
      <c r="H26" s="7"/>
      <c r="I26" s="9">
        <v>0.43055555555555558</v>
      </c>
      <c r="J26" s="7"/>
      <c r="K26" s="9">
        <v>0.43055555555555558</v>
      </c>
      <c r="L26" s="16"/>
      <c r="M26" s="17">
        <v>0.43055555555555558</v>
      </c>
      <c r="N26" s="9">
        <v>0.43055555555555558</v>
      </c>
      <c r="O26" s="7"/>
      <c r="P26" s="9">
        <v>0.43055555555555558</v>
      </c>
      <c r="Q26" s="7"/>
      <c r="R26" s="9">
        <v>0.43055555555555558</v>
      </c>
      <c r="S26" s="16"/>
      <c r="T26" s="17">
        <v>0.43055555555555558</v>
      </c>
      <c r="U26" s="9">
        <v>0.43055555555555558</v>
      </c>
      <c r="V26" s="7"/>
      <c r="W26" s="9">
        <v>0.43055555555555558</v>
      </c>
      <c r="X26" s="7"/>
      <c r="Y26" s="9">
        <v>0.43055555555555558</v>
      </c>
      <c r="Z26" s="16"/>
      <c r="AA26" s="17">
        <v>0.43055555555555558</v>
      </c>
      <c r="AB26" s="9">
        <v>0.43055555555555558</v>
      </c>
      <c r="AC26" s="9">
        <v>0.43055555555555558</v>
      </c>
      <c r="AD26" s="9">
        <v>0.43055555555555558</v>
      </c>
      <c r="AE26" s="7"/>
      <c r="AF26" s="7"/>
      <c r="AG26" s="8"/>
      <c r="AH26" s="1"/>
      <c r="AI26" s="1"/>
      <c r="AJ26" s="1"/>
      <c r="AK26" s="1"/>
      <c r="AL26" s="1"/>
      <c r="AM26" s="1"/>
      <c r="AN26" s="1"/>
      <c r="AO26" s="1"/>
    </row>
    <row r="27" spans="1:41">
      <c r="A27" s="5"/>
      <c r="B27" s="7"/>
      <c r="C27" s="7"/>
      <c r="D27" s="7"/>
      <c r="E27" s="16"/>
      <c r="F27" s="16"/>
      <c r="G27" s="7"/>
      <c r="H27" s="7"/>
      <c r="I27" s="7"/>
      <c r="J27" s="7"/>
      <c r="K27" s="7"/>
      <c r="L27" s="16"/>
      <c r="M27" s="16"/>
      <c r="N27" s="7"/>
      <c r="O27" s="7"/>
      <c r="P27" s="7"/>
      <c r="Q27" s="7"/>
      <c r="R27" s="7"/>
      <c r="S27" s="16"/>
      <c r="T27" s="16"/>
      <c r="U27" s="7"/>
      <c r="V27" s="7"/>
      <c r="W27" s="7"/>
      <c r="X27" s="7"/>
      <c r="Y27" s="7"/>
      <c r="Z27" s="16"/>
      <c r="AA27" s="16"/>
      <c r="AB27" s="7"/>
      <c r="AC27" s="7"/>
      <c r="AD27" s="7"/>
      <c r="AE27" s="7"/>
      <c r="AF27" s="7"/>
      <c r="AG27" s="8"/>
      <c r="AH27" s="1"/>
      <c r="AI27" s="1"/>
      <c r="AJ27" s="1"/>
      <c r="AK27" s="1"/>
      <c r="AL27" s="1"/>
      <c r="AM27" s="1"/>
      <c r="AN27" s="1"/>
      <c r="AO27" s="1"/>
    </row>
    <row r="28" spans="1:41">
      <c r="A28" s="5" t="s">
        <v>15</v>
      </c>
      <c r="B28" s="9">
        <v>0.58680555555555558</v>
      </c>
      <c r="C28" s="7"/>
      <c r="D28" s="9">
        <v>0.58680555555555558</v>
      </c>
      <c r="E28" s="16"/>
      <c r="F28" s="17">
        <v>0.58680555555555558</v>
      </c>
      <c r="G28" s="9">
        <v>0.58680555555555558</v>
      </c>
      <c r="H28" s="7"/>
      <c r="I28" s="9">
        <v>0.58680555555555558</v>
      </c>
      <c r="J28" s="7"/>
      <c r="K28" s="9">
        <v>0.58680555555555558</v>
      </c>
      <c r="L28" s="16"/>
      <c r="M28" s="17">
        <v>0.58680555555555558</v>
      </c>
      <c r="N28" s="9">
        <v>0.58680555555555558</v>
      </c>
      <c r="O28" s="7"/>
      <c r="P28" s="9">
        <v>0.58680555555555558</v>
      </c>
      <c r="Q28" s="7"/>
      <c r="R28" s="9">
        <v>0.58680555555555558</v>
      </c>
      <c r="S28" s="16"/>
      <c r="T28" s="17">
        <v>0.58680555555555558</v>
      </c>
      <c r="U28" s="9">
        <v>0.58680555555555558</v>
      </c>
      <c r="V28" s="7"/>
      <c r="W28" s="9">
        <v>0.58680555555555558</v>
      </c>
      <c r="X28" s="7"/>
      <c r="Y28" s="9">
        <v>0.58680555555555558</v>
      </c>
      <c r="Z28" s="16"/>
      <c r="AA28" s="17">
        <v>0.58680555555555558</v>
      </c>
      <c r="AB28" s="9">
        <v>0.58680555555555558</v>
      </c>
      <c r="AC28" s="9">
        <v>0.58680555555555558</v>
      </c>
      <c r="AD28" s="9">
        <v>0.58680555555555558</v>
      </c>
      <c r="AE28" s="7"/>
      <c r="AF28" s="7"/>
      <c r="AG28" s="8"/>
      <c r="AH28" s="1"/>
      <c r="AI28" s="1"/>
      <c r="AJ28" s="1"/>
      <c r="AK28" s="1"/>
      <c r="AL28" s="1"/>
      <c r="AM28" s="1"/>
      <c r="AN28" s="1"/>
      <c r="AO28" s="1"/>
    </row>
    <row r="29" spans="1:41">
      <c r="A29" s="5" t="s">
        <v>14</v>
      </c>
      <c r="B29" s="9">
        <v>0.61111111111111105</v>
      </c>
      <c r="C29" s="7"/>
      <c r="D29" s="9">
        <v>0.61111111111111105</v>
      </c>
      <c r="E29" s="16"/>
      <c r="F29" s="17">
        <v>0.61111111111111105</v>
      </c>
      <c r="G29" s="9">
        <v>0.61111111111111105</v>
      </c>
      <c r="H29" s="9">
        <v>0.43055555555555558</v>
      </c>
      <c r="I29" s="9">
        <v>0.61111111111111105</v>
      </c>
      <c r="J29" s="7"/>
      <c r="K29" s="9">
        <v>0.61111111111111105</v>
      </c>
      <c r="L29" s="16"/>
      <c r="M29" s="17">
        <v>0.61111111111111105</v>
      </c>
      <c r="N29" s="9">
        <v>0.61111111111111105</v>
      </c>
      <c r="O29" s="9">
        <v>0.43055555555555558</v>
      </c>
      <c r="P29" s="9">
        <v>0.61111111111111105</v>
      </c>
      <c r="Q29" s="7"/>
      <c r="R29" s="9">
        <v>0.61111111111111105</v>
      </c>
      <c r="S29" s="17">
        <v>0.43055555555555558</v>
      </c>
      <c r="T29" s="17">
        <v>0.61111111111111105</v>
      </c>
      <c r="U29" s="9">
        <v>0.61111111111111105</v>
      </c>
      <c r="V29" s="9">
        <v>0.43055555555555558</v>
      </c>
      <c r="W29" s="9">
        <v>0.61111111111111105</v>
      </c>
      <c r="X29" s="7"/>
      <c r="Y29" s="9">
        <v>0.61111111111111105</v>
      </c>
      <c r="Z29" s="17">
        <v>0.43055555555555558</v>
      </c>
      <c r="AA29" s="17">
        <v>0.61111111111111105</v>
      </c>
      <c r="AB29" s="9">
        <v>0.61111111111111105</v>
      </c>
      <c r="AC29" s="9">
        <v>0.61111111111111105</v>
      </c>
      <c r="AD29" s="9">
        <v>0.61111111111111105</v>
      </c>
      <c r="AE29" s="7"/>
      <c r="AF29" s="7"/>
      <c r="AG29" s="8"/>
      <c r="AH29" s="1"/>
      <c r="AI29" s="1"/>
      <c r="AJ29" s="1"/>
      <c r="AK29" s="1"/>
      <c r="AL29" s="1"/>
      <c r="AM29" s="1"/>
      <c r="AN29" s="1"/>
      <c r="AO29" s="1"/>
    </row>
    <row r="30" spans="1:41">
      <c r="A30" s="5"/>
      <c r="B30" s="7"/>
      <c r="C30" s="7"/>
      <c r="D30" s="7"/>
      <c r="E30" s="16"/>
      <c r="F30" s="16"/>
      <c r="G30" s="7"/>
      <c r="H30" s="7"/>
      <c r="I30" s="7"/>
      <c r="J30" s="7"/>
      <c r="K30" s="7"/>
      <c r="L30" s="16"/>
      <c r="M30" s="16"/>
      <c r="N30" s="7"/>
      <c r="O30" s="7"/>
      <c r="P30" s="7"/>
      <c r="Q30" s="7"/>
      <c r="R30" s="7"/>
      <c r="S30" s="16"/>
      <c r="T30" s="16"/>
      <c r="U30" s="7"/>
      <c r="V30" s="7"/>
      <c r="W30" s="7"/>
      <c r="X30" s="7"/>
      <c r="Y30" s="7"/>
      <c r="Z30" s="16"/>
      <c r="AA30" s="16"/>
      <c r="AB30" s="7"/>
      <c r="AC30" s="7"/>
      <c r="AD30" s="7"/>
      <c r="AE30" s="7"/>
      <c r="AF30" s="7"/>
      <c r="AG30" s="8"/>
      <c r="AH30" s="1"/>
      <c r="AI30" s="1"/>
      <c r="AJ30" s="1"/>
      <c r="AK30" s="1"/>
      <c r="AL30" s="1"/>
      <c r="AM30" s="1"/>
      <c r="AN30" s="1"/>
      <c r="AO30" s="1"/>
    </row>
    <row r="31" spans="1:41">
      <c r="A31" s="5" t="s">
        <v>22</v>
      </c>
      <c r="B31" s="7">
        <v>2</v>
      </c>
      <c r="C31" s="7"/>
      <c r="D31" s="7">
        <v>2</v>
      </c>
      <c r="E31" s="16"/>
      <c r="F31" s="16">
        <v>2</v>
      </c>
      <c r="G31" s="7">
        <v>2</v>
      </c>
      <c r="H31" s="7">
        <v>1</v>
      </c>
      <c r="I31" s="7">
        <v>2</v>
      </c>
      <c r="J31" s="7"/>
      <c r="K31" s="7">
        <v>2</v>
      </c>
      <c r="L31" s="16"/>
      <c r="M31" s="16">
        <v>2</v>
      </c>
      <c r="N31" s="7">
        <v>2</v>
      </c>
      <c r="O31" s="7">
        <v>1</v>
      </c>
      <c r="P31" s="7">
        <v>2</v>
      </c>
      <c r="Q31" s="7"/>
      <c r="R31" s="7">
        <v>2</v>
      </c>
      <c r="S31" s="16">
        <v>1</v>
      </c>
      <c r="T31" s="16">
        <v>2</v>
      </c>
      <c r="U31" s="7">
        <v>2</v>
      </c>
      <c r="V31" s="7">
        <v>1</v>
      </c>
      <c r="W31" s="7">
        <v>2</v>
      </c>
      <c r="X31" s="7"/>
      <c r="Y31" s="7">
        <v>2</v>
      </c>
      <c r="Z31" s="16">
        <v>1</v>
      </c>
      <c r="AA31" s="16">
        <v>2</v>
      </c>
      <c r="AB31" s="7">
        <v>2</v>
      </c>
      <c r="AC31" s="7">
        <v>2</v>
      </c>
      <c r="AD31" s="7">
        <v>2</v>
      </c>
      <c r="AE31" s="7"/>
      <c r="AF31" s="7"/>
      <c r="AG31" s="8">
        <f>SUM(B31:AF31)</f>
        <v>41</v>
      </c>
      <c r="AH31" s="1"/>
      <c r="AI31" s="1"/>
      <c r="AJ31" s="1"/>
      <c r="AK31" s="1"/>
      <c r="AL31" s="1"/>
      <c r="AM31" s="1"/>
      <c r="AN31" s="1"/>
      <c r="AO31" s="1"/>
    </row>
    <row r="32" spans="1:4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1"/>
      <c r="AH32" s="1"/>
      <c r="AI32" s="1"/>
      <c r="AJ32" s="1"/>
      <c r="AK32" s="1"/>
      <c r="AL32" s="1"/>
      <c r="AM32" s="1"/>
      <c r="AN32" s="1"/>
      <c r="AO32" s="1"/>
    </row>
    <row r="33" spans="2:4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1"/>
      <c r="AH33" s="1"/>
      <c r="AI33" s="1"/>
      <c r="AJ33" s="1"/>
      <c r="AK33" s="1"/>
      <c r="AL33" s="1"/>
      <c r="AM33" s="1"/>
      <c r="AN33" s="1"/>
      <c r="AO33" s="1"/>
    </row>
    <row r="34" spans="2:4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1"/>
      <c r="AH34" s="1"/>
      <c r="AI34" s="1"/>
      <c r="AJ34" s="1"/>
      <c r="AK34" s="1"/>
      <c r="AL34" s="1"/>
      <c r="AM34" s="1"/>
      <c r="AN34" s="1"/>
      <c r="AO34" s="1"/>
    </row>
    <row r="35" spans="2:4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1"/>
      <c r="AH35" s="1"/>
      <c r="AI35" s="1"/>
      <c r="AJ35" s="1"/>
      <c r="AK35" s="1"/>
      <c r="AL35" s="1"/>
      <c r="AM35" s="1"/>
      <c r="AN35" s="1"/>
      <c r="AO35" s="1"/>
    </row>
    <row r="36" spans="2:4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1"/>
      <c r="AH36" s="1"/>
      <c r="AI36" s="1"/>
      <c r="AJ36" s="1"/>
      <c r="AK36" s="1"/>
      <c r="AL36" s="1"/>
      <c r="AM36" s="1"/>
      <c r="AN36" s="1"/>
      <c r="AO36" s="1"/>
    </row>
    <row r="37" spans="2:4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1"/>
      <c r="AH37" s="1"/>
      <c r="AI37" s="1"/>
      <c r="AJ37" s="1"/>
      <c r="AK37" s="1"/>
      <c r="AL37" s="1"/>
      <c r="AM37" s="1"/>
      <c r="AN37" s="1"/>
      <c r="AO37" s="1"/>
    </row>
    <row r="38" spans="2:4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1"/>
      <c r="AH38" s="1"/>
      <c r="AI38" s="1"/>
      <c r="AJ38" s="1"/>
      <c r="AK38" s="1"/>
      <c r="AL38" s="1"/>
      <c r="AM38" s="1"/>
      <c r="AN38" s="1"/>
      <c r="AO38" s="1"/>
    </row>
    <row r="39" spans="2:4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1"/>
      <c r="AH39" s="1"/>
      <c r="AI39" s="1"/>
      <c r="AJ39" s="1"/>
      <c r="AK39" s="1"/>
      <c r="AL39" s="1"/>
      <c r="AM39" s="1"/>
      <c r="AN39" s="1"/>
      <c r="AO39" s="1"/>
    </row>
    <row r="40" spans="2:4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1"/>
      <c r="AH40" s="1"/>
      <c r="AI40" s="1"/>
      <c r="AJ40" s="1"/>
      <c r="AK40" s="1"/>
      <c r="AL40" s="1"/>
      <c r="AM40" s="1"/>
      <c r="AN40" s="1"/>
      <c r="AO40" s="1"/>
    </row>
    <row r="41" spans="2:4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1"/>
      <c r="AH41" s="1"/>
      <c r="AI41" s="1"/>
      <c r="AJ41" s="1"/>
      <c r="AK41" s="1"/>
      <c r="AL41" s="1"/>
      <c r="AM41" s="1"/>
      <c r="AN41" s="1"/>
      <c r="AO41" s="1"/>
    </row>
    <row r="42" spans="2:4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1"/>
      <c r="AH42" s="1"/>
      <c r="AI42" s="1"/>
      <c r="AJ42" s="1"/>
      <c r="AK42" s="1"/>
      <c r="AL42" s="1"/>
      <c r="AM42" s="1"/>
      <c r="AN42" s="1"/>
      <c r="AO42" s="1"/>
    </row>
    <row r="43" spans="2:4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1"/>
      <c r="AH43" s="1"/>
      <c r="AI43" s="1"/>
      <c r="AJ43" s="1"/>
      <c r="AK43" s="1"/>
      <c r="AL43" s="1"/>
      <c r="AM43" s="1"/>
      <c r="AN43" s="1"/>
      <c r="AO43" s="1"/>
    </row>
    <row r="44" spans="2:4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1"/>
      <c r="AH44" s="1"/>
      <c r="AI44" s="1"/>
      <c r="AJ44" s="1"/>
      <c r="AK44" s="1"/>
      <c r="AL44" s="1"/>
      <c r="AM44" s="1"/>
      <c r="AN44" s="1"/>
      <c r="AO44" s="1"/>
    </row>
    <row r="45" spans="2:4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1"/>
      <c r="AH45" s="1"/>
      <c r="AI45" s="1"/>
      <c r="AJ45" s="1"/>
      <c r="AK45" s="1"/>
      <c r="AL45" s="1"/>
      <c r="AM45" s="1"/>
      <c r="AN45" s="1"/>
      <c r="AO45" s="1"/>
    </row>
    <row r="46" spans="2:4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1"/>
      <c r="AH46" s="1"/>
      <c r="AI46" s="1"/>
      <c r="AJ46" s="1"/>
      <c r="AK46" s="1"/>
      <c r="AL46" s="1"/>
      <c r="AM46" s="1"/>
      <c r="AN46" s="1"/>
      <c r="AO46" s="1"/>
    </row>
    <row r="47" spans="2:4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1"/>
      <c r="AH47" s="1"/>
      <c r="AI47" s="1"/>
      <c r="AJ47" s="1"/>
      <c r="AK47" s="1"/>
      <c r="AL47" s="1"/>
      <c r="AM47" s="1"/>
      <c r="AN47" s="1"/>
      <c r="AO47" s="1"/>
    </row>
    <row r="48" spans="2:4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1"/>
      <c r="AH48" s="1"/>
      <c r="AI48" s="1"/>
      <c r="AJ48" s="1"/>
      <c r="AK48" s="1"/>
      <c r="AL48" s="1"/>
      <c r="AM48" s="1"/>
      <c r="AN48" s="1"/>
      <c r="AO48" s="1"/>
    </row>
    <row r="49" spans="2:4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1"/>
      <c r="AH49" s="1"/>
      <c r="AI49" s="1"/>
      <c r="AJ49" s="1"/>
      <c r="AK49" s="1"/>
      <c r="AL49" s="1"/>
      <c r="AM49" s="1"/>
      <c r="AN49" s="1"/>
      <c r="AO49" s="1"/>
    </row>
    <row r="50" spans="2:4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1"/>
      <c r="AH50" s="1"/>
      <c r="AI50" s="1"/>
      <c r="AJ50" s="1"/>
      <c r="AK50" s="1"/>
      <c r="AL50" s="1"/>
      <c r="AM50" s="1"/>
      <c r="AN50" s="1"/>
      <c r="AO50" s="1"/>
    </row>
    <row r="51" spans="2:4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1"/>
      <c r="AH51" s="1"/>
      <c r="AI51" s="1"/>
      <c r="AJ51" s="1"/>
      <c r="AK51" s="1"/>
      <c r="AL51" s="1"/>
      <c r="AM51" s="1"/>
      <c r="AN51" s="1"/>
      <c r="AO51" s="1"/>
    </row>
    <row r="52" spans="2:4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1"/>
      <c r="AH52" s="1"/>
      <c r="AI52" s="1"/>
      <c r="AJ52" s="1"/>
      <c r="AK52" s="1"/>
      <c r="AL52" s="1"/>
      <c r="AM52" s="1"/>
      <c r="AN52" s="1"/>
      <c r="AO52" s="1"/>
    </row>
    <row r="53" spans="2:4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1"/>
      <c r="AH53" s="1"/>
      <c r="AI53" s="1"/>
      <c r="AJ53" s="1"/>
      <c r="AK53" s="1"/>
      <c r="AL53" s="1"/>
      <c r="AM53" s="1"/>
      <c r="AN53" s="1"/>
      <c r="AO53" s="1"/>
    </row>
    <row r="54" spans="2:4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1"/>
      <c r="AH54" s="1"/>
      <c r="AI54" s="1"/>
      <c r="AJ54" s="1"/>
      <c r="AK54" s="1"/>
      <c r="AL54" s="1"/>
      <c r="AM54" s="1"/>
      <c r="AN54" s="1"/>
      <c r="AO54" s="1"/>
    </row>
    <row r="55" spans="2:4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1"/>
      <c r="AH55" s="1"/>
      <c r="AI55" s="1"/>
      <c r="AJ55" s="1"/>
      <c r="AK55" s="1"/>
      <c r="AL55" s="1"/>
      <c r="AM55" s="1"/>
      <c r="AN55" s="1"/>
      <c r="AO55" s="1"/>
    </row>
    <row r="56" spans="2:4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1"/>
      <c r="AH56" s="1"/>
      <c r="AI56" s="1"/>
      <c r="AJ56" s="1"/>
      <c r="AK56" s="1"/>
      <c r="AL56" s="1"/>
      <c r="AM56" s="1"/>
      <c r="AN56" s="1"/>
      <c r="AO56" s="1"/>
    </row>
    <row r="57" spans="2:4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1"/>
      <c r="AH57" s="1"/>
      <c r="AI57" s="1"/>
      <c r="AJ57" s="1"/>
      <c r="AK57" s="1"/>
      <c r="AL57" s="1"/>
      <c r="AM57" s="1"/>
      <c r="AN57" s="1"/>
      <c r="AO57" s="1"/>
    </row>
    <row r="58" spans="2:4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1"/>
      <c r="AH58" s="1"/>
      <c r="AI58" s="1"/>
      <c r="AJ58" s="1"/>
      <c r="AK58" s="1"/>
      <c r="AL58" s="1"/>
      <c r="AM58" s="1"/>
      <c r="AN58" s="1"/>
      <c r="AO58" s="1"/>
    </row>
    <row r="59" spans="2:4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1"/>
      <c r="AH59" s="1"/>
      <c r="AI59" s="1"/>
      <c r="AJ59" s="1"/>
      <c r="AK59" s="1"/>
      <c r="AL59" s="1"/>
      <c r="AM59" s="1"/>
      <c r="AN59" s="1"/>
      <c r="AO59" s="1"/>
    </row>
    <row r="60" spans="2:4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1"/>
      <c r="AH60" s="1"/>
      <c r="AI60" s="1"/>
      <c r="AJ60" s="1"/>
      <c r="AK60" s="1"/>
      <c r="AL60" s="1"/>
      <c r="AM60" s="1"/>
      <c r="AN60" s="1"/>
      <c r="AO60" s="1"/>
    </row>
    <row r="61" spans="2:4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1"/>
      <c r="AH61" s="1"/>
      <c r="AI61" s="1"/>
      <c r="AJ61" s="1"/>
      <c r="AK61" s="1"/>
      <c r="AL61" s="1"/>
      <c r="AM61" s="1"/>
      <c r="AN61" s="1"/>
      <c r="AO61" s="1"/>
    </row>
    <row r="62" spans="2:4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1"/>
      <c r="AH62" s="1"/>
      <c r="AI62" s="1"/>
      <c r="AJ62" s="1"/>
      <c r="AK62" s="1"/>
      <c r="AL62" s="1"/>
      <c r="AM62" s="1"/>
      <c r="AN62" s="1"/>
      <c r="AO62" s="1"/>
    </row>
    <row r="63" spans="2:4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2:4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2:4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2:4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2:4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2:4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2:4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2:4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2:4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2:4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2:4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2:4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2:4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2:4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2:4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2:4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2:4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2:4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2:4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2:4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2:4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2:4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2:4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2:4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2:4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2:4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2:4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2:4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2:4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2:4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2:4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2:4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2:4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2:4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2:4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2:4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2:4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2:4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2:4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2:4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</sheetData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7"/>
  <sheetViews>
    <sheetView tabSelected="1" topLeftCell="B1" workbookViewId="0">
      <selection activeCell="AE2" sqref="AE2:AF36"/>
    </sheetView>
  </sheetViews>
  <sheetFormatPr defaultRowHeight="15"/>
  <cols>
    <col min="1" max="1" width="53.140625" customWidth="1"/>
    <col min="2" max="32" width="6.7109375" customWidth="1"/>
  </cols>
  <sheetData>
    <row r="1" spans="1:34" ht="18.75">
      <c r="J1" s="11" t="s">
        <v>33</v>
      </c>
      <c r="R1" s="11" t="s">
        <v>33</v>
      </c>
    </row>
    <row r="2" spans="1:34">
      <c r="A2" s="5"/>
      <c r="B2" s="24">
        <v>1</v>
      </c>
      <c r="C2" s="24">
        <v>2</v>
      </c>
      <c r="D2" s="24">
        <v>3</v>
      </c>
      <c r="E2" s="24">
        <v>4</v>
      </c>
      <c r="F2" s="18">
        <v>5</v>
      </c>
      <c r="G2" s="6">
        <v>6</v>
      </c>
      <c r="H2" s="6">
        <v>7</v>
      </c>
      <c r="I2" s="6">
        <v>8</v>
      </c>
      <c r="J2" s="24">
        <v>9</v>
      </c>
      <c r="K2" s="24">
        <v>10</v>
      </c>
      <c r="L2" s="24">
        <v>11</v>
      </c>
      <c r="M2" s="6">
        <v>12</v>
      </c>
      <c r="N2" s="6">
        <v>13</v>
      </c>
      <c r="O2" s="6">
        <v>14</v>
      </c>
      <c r="P2" s="6">
        <v>15</v>
      </c>
      <c r="Q2" s="24">
        <v>16</v>
      </c>
      <c r="R2" s="24">
        <v>17</v>
      </c>
      <c r="S2" s="6">
        <v>18</v>
      </c>
      <c r="T2" s="6">
        <v>19</v>
      </c>
      <c r="U2" s="6">
        <v>20</v>
      </c>
      <c r="V2" s="6">
        <v>21</v>
      </c>
      <c r="W2" s="6">
        <v>22</v>
      </c>
      <c r="X2" s="24">
        <v>23</v>
      </c>
      <c r="Y2" s="24">
        <v>24</v>
      </c>
      <c r="Z2" s="6">
        <v>25</v>
      </c>
      <c r="AA2" s="6">
        <v>26</v>
      </c>
      <c r="AB2" s="6">
        <v>27</v>
      </c>
      <c r="AC2" s="6">
        <v>28</v>
      </c>
      <c r="AD2" s="6">
        <v>29</v>
      </c>
      <c r="AE2" s="24">
        <v>30</v>
      </c>
      <c r="AF2" s="24">
        <v>31</v>
      </c>
      <c r="AG2" s="5"/>
      <c r="AH2" s="12"/>
    </row>
    <row r="3" spans="1:34">
      <c r="A3" s="5"/>
      <c r="B3" s="24" t="s">
        <v>4</v>
      </c>
      <c r="C3" s="24" t="s">
        <v>5</v>
      </c>
      <c r="D3" s="24" t="s">
        <v>7</v>
      </c>
      <c r="E3" s="24" t="s">
        <v>12</v>
      </c>
      <c r="F3" s="18" t="s">
        <v>1</v>
      </c>
      <c r="G3" s="6" t="s">
        <v>2</v>
      </c>
      <c r="H3" s="6" t="s">
        <v>3</v>
      </c>
      <c r="I3" s="6" t="s">
        <v>4</v>
      </c>
      <c r="J3" s="24" t="s">
        <v>5</v>
      </c>
      <c r="K3" s="24" t="s">
        <v>7</v>
      </c>
      <c r="L3" s="24" t="s">
        <v>12</v>
      </c>
      <c r="M3" s="6" t="s">
        <v>1</v>
      </c>
      <c r="N3" s="6" t="s">
        <v>2</v>
      </c>
      <c r="O3" s="6" t="s">
        <v>3</v>
      </c>
      <c r="P3" s="6" t="s">
        <v>4</v>
      </c>
      <c r="Q3" s="24" t="s">
        <v>5</v>
      </c>
      <c r="R3" s="24" t="s">
        <v>7</v>
      </c>
      <c r="S3" s="6" t="s">
        <v>12</v>
      </c>
      <c r="T3" s="6" t="s">
        <v>1</v>
      </c>
      <c r="U3" s="6" t="s">
        <v>2</v>
      </c>
      <c r="V3" s="6" t="s">
        <v>3</v>
      </c>
      <c r="W3" s="6" t="s">
        <v>4</v>
      </c>
      <c r="X3" s="24" t="s">
        <v>5</v>
      </c>
      <c r="Y3" s="24" t="s">
        <v>7</v>
      </c>
      <c r="Z3" s="6" t="s">
        <v>12</v>
      </c>
      <c r="AA3" s="6" t="s">
        <v>1</v>
      </c>
      <c r="AB3" s="6" t="s">
        <v>2</v>
      </c>
      <c r="AC3" s="6" t="s">
        <v>3</v>
      </c>
      <c r="AD3" s="6" t="s">
        <v>4</v>
      </c>
      <c r="AE3" s="24" t="s">
        <v>5</v>
      </c>
      <c r="AF3" s="24" t="s">
        <v>7</v>
      </c>
      <c r="AG3" s="5"/>
      <c r="AH3" s="12"/>
    </row>
    <row r="4" spans="1:34">
      <c r="A4" s="5" t="s">
        <v>28</v>
      </c>
      <c r="B4" s="25"/>
      <c r="C4" s="25">
        <v>1</v>
      </c>
      <c r="D4" s="25"/>
      <c r="E4" s="25">
        <v>1</v>
      </c>
      <c r="F4" s="19"/>
      <c r="G4" s="7">
        <v>1</v>
      </c>
      <c r="H4" s="7"/>
      <c r="I4" s="7"/>
      <c r="J4" s="25">
        <v>1</v>
      </c>
      <c r="K4" s="25"/>
      <c r="L4" s="25">
        <v>1</v>
      </c>
      <c r="M4" s="7"/>
      <c r="N4" s="7">
        <v>1</v>
      </c>
      <c r="O4" s="7"/>
      <c r="P4" s="7"/>
      <c r="Q4" s="25">
        <v>1</v>
      </c>
      <c r="R4" s="25"/>
      <c r="S4" s="7">
        <v>1</v>
      </c>
      <c r="T4" s="7"/>
      <c r="U4" s="7">
        <v>1</v>
      </c>
      <c r="V4" s="7"/>
      <c r="W4" s="7"/>
      <c r="X4" s="25">
        <v>1</v>
      </c>
      <c r="Y4" s="25"/>
      <c r="Z4" s="7">
        <v>1</v>
      </c>
      <c r="AA4" s="7"/>
      <c r="AB4" s="7">
        <v>1</v>
      </c>
      <c r="AC4" s="7"/>
      <c r="AD4" s="7"/>
      <c r="AE4" s="25">
        <v>1</v>
      </c>
      <c r="AF4" s="25"/>
      <c r="AG4" s="8"/>
      <c r="AH4" s="12"/>
    </row>
    <row r="5" spans="1:34">
      <c r="A5" s="5" t="s">
        <v>29</v>
      </c>
      <c r="B5" s="25"/>
      <c r="C5" s="25">
        <v>1</v>
      </c>
      <c r="D5" s="25"/>
      <c r="E5" s="25">
        <v>1</v>
      </c>
      <c r="F5" s="19"/>
      <c r="G5" s="7">
        <v>1</v>
      </c>
      <c r="H5" s="7"/>
      <c r="I5" s="7"/>
      <c r="J5" s="25">
        <v>1</v>
      </c>
      <c r="K5" s="25"/>
      <c r="L5" s="25">
        <v>1</v>
      </c>
      <c r="M5" s="7"/>
      <c r="N5" s="7">
        <v>1</v>
      </c>
      <c r="O5" s="7"/>
      <c r="P5" s="7"/>
      <c r="Q5" s="25">
        <v>1</v>
      </c>
      <c r="R5" s="25"/>
      <c r="S5" s="7">
        <v>1</v>
      </c>
      <c r="T5" s="7"/>
      <c r="U5" s="7">
        <v>1</v>
      </c>
      <c r="V5" s="7"/>
      <c r="W5" s="7"/>
      <c r="X5" s="25">
        <v>1</v>
      </c>
      <c r="Y5" s="25"/>
      <c r="Z5" s="7">
        <v>1</v>
      </c>
      <c r="AA5" s="7"/>
      <c r="AB5" s="7">
        <v>1</v>
      </c>
      <c r="AC5" s="7"/>
      <c r="AD5" s="7"/>
      <c r="AE5" s="25">
        <v>1</v>
      </c>
      <c r="AF5" s="25"/>
      <c r="AG5" s="8"/>
      <c r="AH5" s="12"/>
    </row>
    <row r="6" spans="1:34">
      <c r="A6" s="5"/>
      <c r="B6" s="25"/>
      <c r="C6" s="25"/>
      <c r="D6" s="25"/>
      <c r="E6" s="25"/>
      <c r="F6" s="19"/>
      <c r="G6" s="7"/>
      <c r="H6" s="7"/>
      <c r="I6" s="7"/>
      <c r="J6" s="25"/>
      <c r="K6" s="25"/>
      <c r="L6" s="25"/>
      <c r="M6" s="7"/>
      <c r="N6" s="7"/>
      <c r="O6" s="7"/>
      <c r="P6" s="7"/>
      <c r="Q6" s="25"/>
      <c r="R6" s="25"/>
      <c r="S6" s="7"/>
      <c r="T6" s="7"/>
      <c r="U6" s="7"/>
      <c r="V6" s="7"/>
      <c r="W6" s="7"/>
      <c r="X6" s="25"/>
      <c r="Y6" s="25"/>
      <c r="Z6" s="7"/>
      <c r="AA6" s="7"/>
      <c r="AB6" s="7"/>
      <c r="AC6" s="7"/>
      <c r="AD6" s="7"/>
      <c r="AE6" s="25"/>
      <c r="AF6" s="25"/>
      <c r="AG6" s="8"/>
      <c r="AH6" s="12"/>
    </row>
    <row r="7" spans="1:34">
      <c r="A7" s="5" t="s">
        <v>31</v>
      </c>
      <c r="B7" s="26"/>
      <c r="C7" s="26">
        <v>0.30555555555555552</v>
      </c>
      <c r="D7" s="25"/>
      <c r="E7" s="26">
        <v>0.30555555555555552</v>
      </c>
      <c r="F7" s="19"/>
      <c r="G7" s="9">
        <v>0.30555555555555552</v>
      </c>
      <c r="H7" s="7"/>
      <c r="I7" s="9"/>
      <c r="J7" s="26">
        <v>0.30555555555555552</v>
      </c>
      <c r="K7" s="25"/>
      <c r="L7" s="26">
        <v>0.30555555555555552</v>
      </c>
      <c r="M7" s="7"/>
      <c r="N7" s="9">
        <v>0.30555555555555552</v>
      </c>
      <c r="O7" s="7"/>
      <c r="P7" s="9"/>
      <c r="Q7" s="26">
        <v>0.30555555555555552</v>
      </c>
      <c r="R7" s="25"/>
      <c r="S7" s="9">
        <v>0.30555555555555552</v>
      </c>
      <c r="T7" s="7"/>
      <c r="U7" s="9">
        <v>0.30555555555555552</v>
      </c>
      <c r="V7" s="7"/>
      <c r="W7" s="9"/>
      <c r="X7" s="26">
        <v>0.30555555555555552</v>
      </c>
      <c r="Y7" s="25"/>
      <c r="Z7" s="9">
        <v>0.30555555555555552</v>
      </c>
      <c r="AA7" s="7"/>
      <c r="AB7" s="9">
        <v>0.30555555555555552</v>
      </c>
      <c r="AC7" s="7"/>
      <c r="AD7" s="9"/>
      <c r="AE7" s="26">
        <v>0.30555555555555552</v>
      </c>
      <c r="AF7" s="25"/>
      <c r="AG7" s="8"/>
      <c r="AH7" s="12"/>
    </row>
    <row r="8" spans="1:34">
      <c r="A8" s="5" t="s">
        <v>30</v>
      </c>
      <c r="B8" s="26"/>
      <c r="C8" s="26">
        <v>0.35069444444444442</v>
      </c>
      <c r="D8" s="25"/>
      <c r="E8" s="26">
        <v>0.35069444444444442</v>
      </c>
      <c r="F8" s="19"/>
      <c r="G8" s="9">
        <v>0.35069444444444442</v>
      </c>
      <c r="H8" s="7"/>
      <c r="I8" s="9"/>
      <c r="J8" s="26">
        <v>0.35069444444444442</v>
      </c>
      <c r="K8" s="25"/>
      <c r="L8" s="26">
        <v>0.35069444444444442</v>
      </c>
      <c r="M8" s="7"/>
      <c r="N8" s="9">
        <v>0.35069444444444442</v>
      </c>
      <c r="O8" s="7"/>
      <c r="P8" s="9"/>
      <c r="Q8" s="26">
        <v>0.35069444444444442</v>
      </c>
      <c r="R8" s="25"/>
      <c r="S8" s="9">
        <v>0.35069444444444442</v>
      </c>
      <c r="T8" s="7"/>
      <c r="U8" s="9">
        <v>0.35069444444444442</v>
      </c>
      <c r="V8" s="7"/>
      <c r="W8" s="9"/>
      <c r="X8" s="26">
        <v>0.35069444444444442</v>
      </c>
      <c r="Y8" s="25"/>
      <c r="Z8" s="9">
        <v>0.35069444444444442</v>
      </c>
      <c r="AA8" s="7"/>
      <c r="AB8" s="9">
        <v>0.35069444444444442</v>
      </c>
      <c r="AC8" s="7"/>
      <c r="AD8" s="9"/>
      <c r="AE8" s="26">
        <v>0.35069444444444442</v>
      </c>
      <c r="AF8" s="25"/>
      <c r="AG8" s="8"/>
      <c r="AH8" s="12"/>
    </row>
    <row r="9" spans="1:34">
      <c r="A9" s="5"/>
      <c r="B9" s="25"/>
      <c r="C9" s="25"/>
      <c r="D9" s="25"/>
      <c r="E9" s="25"/>
      <c r="F9" s="19"/>
      <c r="G9" s="7"/>
      <c r="H9" s="7"/>
      <c r="I9" s="7"/>
      <c r="J9" s="25"/>
      <c r="K9" s="25"/>
      <c r="L9" s="25"/>
      <c r="M9" s="7"/>
      <c r="N9" s="7"/>
      <c r="O9" s="7"/>
      <c r="P9" s="7"/>
      <c r="Q9" s="25"/>
      <c r="R9" s="25"/>
      <c r="S9" s="7"/>
      <c r="T9" s="7"/>
      <c r="U9" s="7"/>
      <c r="V9" s="7"/>
      <c r="W9" s="7"/>
      <c r="X9" s="25"/>
      <c r="Y9" s="25"/>
      <c r="Z9" s="7"/>
      <c r="AA9" s="7"/>
      <c r="AB9" s="7"/>
      <c r="AC9" s="7"/>
      <c r="AD9" s="7"/>
      <c r="AE9" s="25"/>
      <c r="AF9" s="25"/>
      <c r="AG9" s="8"/>
      <c r="AH9" s="12"/>
    </row>
    <row r="10" spans="1:34">
      <c r="A10" s="5" t="s">
        <v>22</v>
      </c>
      <c r="B10" s="25">
        <f t="shared" ref="B10:AF10" si="0">(B4+B5)/2</f>
        <v>0</v>
      </c>
      <c r="C10" s="25">
        <f t="shared" si="0"/>
        <v>1</v>
      </c>
      <c r="D10" s="25">
        <f t="shared" si="0"/>
        <v>0</v>
      </c>
      <c r="E10" s="25">
        <f t="shared" si="0"/>
        <v>1</v>
      </c>
      <c r="F10" s="19">
        <f t="shared" si="0"/>
        <v>0</v>
      </c>
      <c r="G10" s="7">
        <f t="shared" si="0"/>
        <v>1</v>
      </c>
      <c r="H10" s="7">
        <f t="shared" si="0"/>
        <v>0</v>
      </c>
      <c r="I10" s="7">
        <f t="shared" si="0"/>
        <v>0</v>
      </c>
      <c r="J10" s="25">
        <f t="shared" si="0"/>
        <v>1</v>
      </c>
      <c r="K10" s="25">
        <f t="shared" si="0"/>
        <v>0</v>
      </c>
      <c r="L10" s="25">
        <f t="shared" si="0"/>
        <v>1</v>
      </c>
      <c r="M10" s="7">
        <f t="shared" si="0"/>
        <v>0</v>
      </c>
      <c r="N10" s="7">
        <f t="shared" si="0"/>
        <v>1</v>
      </c>
      <c r="O10" s="7">
        <f t="shared" si="0"/>
        <v>0</v>
      </c>
      <c r="P10" s="7">
        <f t="shared" si="0"/>
        <v>0</v>
      </c>
      <c r="Q10" s="25">
        <f t="shared" si="0"/>
        <v>1</v>
      </c>
      <c r="R10" s="25">
        <f t="shared" si="0"/>
        <v>0</v>
      </c>
      <c r="S10" s="7">
        <f t="shared" si="0"/>
        <v>1</v>
      </c>
      <c r="T10" s="7">
        <f t="shared" si="0"/>
        <v>0</v>
      </c>
      <c r="U10" s="7">
        <f t="shared" si="0"/>
        <v>1</v>
      </c>
      <c r="V10" s="7">
        <f t="shared" si="0"/>
        <v>0</v>
      </c>
      <c r="W10" s="7">
        <f t="shared" si="0"/>
        <v>0</v>
      </c>
      <c r="X10" s="25">
        <f t="shared" si="0"/>
        <v>1</v>
      </c>
      <c r="Y10" s="25">
        <f t="shared" si="0"/>
        <v>0</v>
      </c>
      <c r="Z10" s="7">
        <f t="shared" si="0"/>
        <v>1</v>
      </c>
      <c r="AA10" s="7">
        <f t="shared" si="0"/>
        <v>0</v>
      </c>
      <c r="AB10" s="7">
        <f t="shared" si="0"/>
        <v>1</v>
      </c>
      <c r="AC10" s="7">
        <f t="shared" si="0"/>
        <v>0</v>
      </c>
      <c r="AD10" s="7">
        <f t="shared" si="0"/>
        <v>0</v>
      </c>
      <c r="AE10" s="25">
        <f t="shared" si="0"/>
        <v>1</v>
      </c>
      <c r="AF10" s="25">
        <f t="shared" si="0"/>
        <v>0</v>
      </c>
      <c r="AG10" s="14">
        <f>SUM(B10:AF10)</f>
        <v>13</v>
      </c>
      <c r="AH10" s="12"/>
    </row>
    <row r="11" spans="1:34">
      <c r="A11" s="5"/>
      <c r="B11" s="24"/>
      <c r="C11" s="24"/>
      <c r="D11" s="24"/>
      <c r="E11" s="24"/>
      <c r="F11" s="18"/>
      <c r="G11" s="6"/>
      <c r="H11" s="6"/>
      <c r="I11" s="6"/>
      <c r="J11" s="24"/>
      <c r="K11" s="24"/>
      <c r="L11" s="24"/>
      <c r="M11" s="6"/>
      <c r="N11" s="6"/>
      <c r="O11" s="6"/>
      <c r="P11" s="6"/>
      <c r="Q11" s="24"/>
      <c r="R11" s="24"/>
      <c r="S11" s="6"/>
      <c r="T11" s="6"/>
      <c r="U11" s="6"/>
      <c r="V11" s="6"/>
      <c r="W11" s="6"/>
      <c r="X11" s="24"/>
      <c r="Y11" s="24"/>
      <c r="Z11" s="6"/>
      <c r="AA11" s="6"/>
      <c r="AB11" s="6"/>
      <c r="AC11" s="6"/>
      <c r="AD11" s="6"/>
      <c r="AE11" s="24"/>
      <c r="AF11" s="24"/>
      <c r="AG11" s="5"/>
      <c r="AH11" s="12"/>
    </row>
    <row r="12" spans="1:34">
      <c r="A12" s="5" t="s">
        <v>24</v>
      </c>
      <c r="B12" s="25"/>
      <c r="C12" s="25"/>
      <c r="D12" s="25">
        <v>1</v>
      </c>
      <c r="E12" s="25"/>
      <c r="F12" s="19">
        <v>1</v>
      </c>
      <c r="G12" s="7"/>
      <c r="H12" s="7">
        <v>1</v>
      </c>
      <c r="I12" s="7"/>
      <c r="J12" s="25"/>
      <c r="K12" s="25">
        <v>1</v>
      </c>
      <c r="L12" s="25"/>
      <c r="M12" s="7">
        <v>1</v>
      </c>
      <c r="N12" s="7"/>
      <c r="O12" s="7">
        <v>1</v>
      </c>
      <c r="P12" s="7"/>
      <c r="Q12" s="25"/>
      <c r="R12" s="25">
        <v>1</v>
      </c>
      <c r="S12" s="7"/>
      <c r="T12" s="7">
        <v>1</v>
      </c>
      <c r="U12" s="7"/>
      <c r="V12" s="7">
        <v>1</v>
      </c>
      <c r="W12" s="7"/>
      <c r="X12" s="25"/>
      <c r="Y12" s="25">
        <v>1</v>
      </c>
      <c r="Z12" s="7"/>
      <c r="AA12" s="7">
        <v>1</v>
      </c>
      <c r="AB12" s="7"/>
      <c r="AC12" s="7">
        <v>1</v>
      </c>
      <c r="AD12" s="7"/>
      <c r="AE12" s="25"/>
      <c r="AF12" s="25">
        <v>1</v>
      </c>
      <c r="AG12" s="8"/>
      <c r="AH12" s="12"/>
    </row>
    <row r="13" spans="1:34">
      <c r="A13" s="5" t="s">
        <v>25</v>
      </c>
      <c r="B13" s="25"/>
      <c r="C13" s="25"/>
      <c r="D13" s="25">
        <v>1</v>
      </c>
      <c r="E13" s="25"/>
      <c r="F13" s="19">
        <v>1</v>
      </c>
      <c r="G13" s="7"/>
      <c r="H13" s="7">
        <v>1</v>
      </c>
      <c r="I13" s="7"/>
      <c r="J13" s="25"/>
      <c r="K13" s="25">
        <v>1</v>
      </c>
      <c r="L13" s="25"/>
      <c r="M13" s="7">
        <v>1</v>
      </c>
      <c r="N13" s="7"/>
      <c r="O13" s="7">
        <v>1</v>
      </c>
      <c r="P13" s="7"/>
      <c r="Q13" s="25"/>
      <c r="R13" s="25">
        <v>1</v>
      </c>
      <c r="S13" s="7"/>
      <c r="T13" s="7">
        <v>1</v>
      </c>
      <c r="U13" s="7"/>
      <c r="V13" s="7">
        <v>1</v>
      </c>
      <c r="W13" s="7"/>
      <c r="X13" s="25"/>
      <c r="Y13" s="25">
        <v>1</v>
      </c>
      <c r="Z13" s="7"/>
      <c r="AA13" s="7">
        <v>1</v>
      </c>
      <c r="AB13" s="7"/>
      <c r="AC13" s="7">
        <v>1</v>
      </c>
      <c r="AD13" s="7"/>
      <c r="AE13" s="25"/>
      <c r="AF13" s="25">
        <v>1</v>
      </c>
      <c r="AG13" s="8"/>
      <c r="AH13" s="12"/>
    </row>
    <row r="14" spans="1:34">
      <c r="A14" s="5"/>
      <c r="B14" s="25"/>
      <c r="C14" s="25"/>
      <c r="D14" s="25"/>
      <c r="E14" s="25"/>
      <c r="F14" s="19"/>
      <c r="G14" s="7"/>
      <c r="H14" s="7"/>
      <c r="I14" s="7"/>
      <c r="J14" s="25"/>
      <c r="K14" s="25"/>
      <c r="L14" s="25"/>
      <c r="M14" s="7"/>
      <c r="N14" s="7"/>
      <c r="O14" s="7"/>
      <c r="P14" s="7"/>
      <c r="Q14" s="25"/>
      <c r="R14" s="25"/>
      <c r="S14" s="7"/>
      <c r="T14" s="7"/>
      <c r="U14" s="7"/>
      <c r="V14" s="7"/>
      <c r="W14" s="7"/>
      <c r="X14" s="25"/>
      <c r="Y14" s="25"/>
      <c r="Z14" s="7"/>
      <c r="AA14" s="7"/>
      <c r="AB14" s="7"/>
      <c r="AC14" s="7"/>
      <c r="AD14" s="7"/>
      <c r="AE14" s="25"/>
      <c r="AF14" s="25"/>
      <c r="AG14" s="8"/>
      <c r="AH14" s="12"/>
    </row>
    <row r="15" spans="1:34">
      <c r="A15" s="5" t="s">
        <v>26</v>
      </c>
      <c r="B15" s="25"/>
      <c r="C15" s="26"/>
      <c r="D15" s="26">
        <v>0.33333333333333331</v>
      </c>
      <c r="E15" s="25"/>
      <c r="F15" s="20">
        <v>0.33333333333333331</v>
      </c>
      <c r="G15" s="7"/>
      <c r="H15" s="9">
        <v>0.33333333333333331</v>
      </c>
      <c r="I15" s="7"/>
      <c r="J15" s="26"/>
      <c r="K15" s="26">
        <v>0.33333333333333331</v>
      </c>
      <c r="L15" s="25"/>
      <c r="M15" s="9">
        <v>0.33333333333333331</v>
      </c>
      <c r="N15" s="7"/>
      <c r="O15" s="9">
        <v>0.33333333333333331</v>
      </c>
      <c r="P15" s="7"/>
      <c r="Q15" s="26"/>
      <c r="R15" s="26">
        <v>0.33333333333333331</v>
      </c>
      <c r="S15" s="7"/>
      <c r="T15" s="9">
        <v>0.33333333333333331</v>
      </c>
      <c r="U15" s="7"/>
      <c r="V15" s="9">
        <v>0.33333333333333331</v>
      </c>
      <c r="W15" s="7"/>
      <c r="X15" s="26"/>
      <c r="Y15" s="26">
        <v>0.33333333333333331</v>
      </c>
      <c r="Z15" s="7"/>
      <c r="AA15" s="9">
        <v>0.33333333333333331</v>
      </c>
      <c r="AB15" s="7"/>
      <c r="AC15" s="9">
        <v>0.33333333333333331</v>
      </c>
      <c r="AD15" s="7"/>
      <c r="AE15" s="26"/>
      <c r="AF15" s="26">
        <v>0.33333333333333331</v>
      </c>
      <c r="AG15" s="8"/>
      <c r="AH15" s="12"/>
    </row>
    <row r="16" spans="1:34">
      <c r="A16" s="5" t="s">
        <v>27</v>
      </c>
      <c r="B16" s="25"/>
      <c r="C16" s="26"/>
      <c r="D16" s="26">
        <v>0.37152777777777773</v>
      </c>
      <c r="E16" s="25"/>
      <c r="F16" s="9">
        <v>0.37152777777777773</v>
      </c>
      <c r="G16" s="7"/>
      <c r="H16" s="9">
        <v>0.37152777777777773</v>
      </c>
      <c r="I16" s="7"/>
      <c r="J16" s="26"/>
      <c r="K16" s="26">
        <v>0.37152777777777773</v>
      </c>
      <c r="L16" s="25"/>
      <c r="M16" s="9">
        <v>0.37152777777777773</v>
      </c>
      <c r="N16" s="7"/>
      <c r="O16" s="9">
        <v>0.37152777777777773</v>
      </c>
      <c r="P16" s="7"/>
      <c r="Q16" s="26"/>
      <c r="R16" s="26">
        <v>0.37152777777777773</v>
      </c>
      <c r="S16" s="7"/>
      <c r="T16" s="9">
        <v>0.37152777777777773</v>
      </c>
      <c r="U16" s="7"/>
      <c r="V16" s="9">
        <v>0.37152777777777773</v>
      </c>
      <c r="W16" s="7"/>
      <c r="X16" s="26"/>
      <c r="Y16" s="26">
        <v>0.37152777777777773</v>
      </c>
      <c r="Z16" s="7"/>
      <c r="AA16" s="9">
        <v>0.37152777777777773</v>
      </c>
      <c r="AB16" s="7"/>
      <c r="AC16" s="9">
        <v>0.37152777777777773</v>
      </c>
      <c r="AD16" s="7"/>
      <c r="AE16" s="26"/>
      <c r="AF16" s="26">
        <v>0.37152777777777773</v>
      </c>
      <c r="AG16" s="8"/>
      <c r="AH16" s="12"/>
    </row>
    <row r="17" spans="1:41">
      <c r="A17" s="5"/>
      <c r="B17" s="25"/>
      <c r="C17" s="25"/>
      <c r="D17" s="25"/>
      <c r="E17" s="25"/>
      <c r="F17" s="19"/>
      <c r="G17" s="7"/>
      <c r="H17" s="7"/>
      <c r="I17" s="7"/>
      <c r="J17" s="25"/>
      <c r="K17" s="25"/>
      <c r="L17" s="25"/>
      <c r="M17" s="7"/>
      <c r="N17" s="7"/>
      <c r="O17" s="7"/>
      <c r="P17" s="7"/>
      <c r="Q17" s="25"/>
      <c r="R17" s="25"/>
      <c r="S17" s="7"/>
      <c r="T17" s="7"/>
      <c r="U17" s="7"/>
      <c r="V17" s="7"/>
      <c r="W17" s="7"/>
      <c r="X17" s="25"/>
      <c r="Y17" s="25"/>
      <c r="Z17" s="7"/>
      <c r="AA17" s="7"/>
      <c r="AB17" s="7"/>
      <c r="AC17" s="7"/>
      <c r="AD17" s="7"/>
      <c r="AE17" s="25"/>
      <c r="AF17" s="25"/>
      <c r="AG17" s="8"/>
      <c r="AH17" s="12"/>
    </row>
    <row r="18" spans="1:41">
      <c r="A18" s="5" t="s">
        <v>22</v>
      </c>
      <c r="B18" s="25">
        <f t="shared" ref="B18:I18" si="1">(B12+B13)/2</f>
        <v>0</v>
      </c>
      <c r="C18" s="25">
        <f t="shared" si="1"/>
        <v>0</v>
      </c>
      <c r="D18" s="25">
        <f t="shared" si="1"/>
        <v>1</v>
      </c>
      <c r="E18" s="25">
        <f t="shared" si="1"/>
        <v>0</v>
      </c>
      <c r="F18" s="19">
        <f t="shared" si="1"/>
        <v>1</v>
      </c>
      <c r="G18" s="7">
        <f t="shared" si="1"/>
        <v>0</v>
      </c>
      <c r="H18" s="7">
        <f t="shared" si="1"/>
        <v>1</v>
      </c>
      <c r="I18" s="7">
        <f t="shared" si="1"/>
        <v>0</v>
      </c>
      <c r="J18" s="25">
        <f>(J12+J13)/2</f>
        <v>0</v>
      </c>
      <c r="K18" s="25">
        <f>(K12+K13)/2</f>
        <v>1</v>
      </c>
      <c r="L18" s="25">
        <f>(L12+L13)/2</f>
        <v>0</v>
      </c>
      <c r="M18" s="7">
        <f t="shared" ref="M18:AF18" si="2">(M12+M13)/2</f>
        <v>1</v>
      </c>
      <c r="N18" s="7">
        <f t="shared" si="2"/>
        <v>0</v>
      </c>
      <c r="O18" s="7">
        <f t="shared" si="2"/>
        <v>1</v>
      </c>
      <c r="P18" s="7">
        <f t="shared" si="2"/>
        <v>0</v>
      </c>
      <c r="Q18" s="25">
        <f t="shared" si="2"/>
        <v>0</v>
      </c>
      <c r="R18" s="25">
        <f t="shared" si="2"/>
        <v>1</v>
      </c>
      <c r="S18" s="7">
        <f t="shared" si="2"/>
        <v>0</v>
      </c>
      <c r="T18" s="7">
        <f t="shared" si="2"/>
        <v>1</v>
      </c>
      <c r="U18" s="7">
        <f t="shared" si="2"/>
        <v>0</v>
      </c>
      <c r="V18" s="7">
        <f t="shared" si="2"/>
        <v>1</v>
      </c>
      <c r="W18" s="7">
        <f t="shared" si="2"/>
        <v>0</v>
      </c>
      <c r="X18" s="25">
        <f t="shared" si="2"/>
        <v>0</v>
      </c>
      <c r="Y18" s="25">
        <f t="shared" si="2"/>
        <v>1</v>
      </c>
      <c r="Z18" s="7">
        <f t="shared" si="2"/>
        <v>0</v>
      </c>
      <c r="AA18" s="7">
        <f t="shared" si="2"/>
        <v>1</v>
      </c>
      <c r="AB18" s="7">
        <f t="shared" si="2"/>
        <v>0</v>
      </c>
      <c r="AC18" s="7">
        <f t="shared" si="2"/>
        <v>1</v>
      </c>
      <c r="AD18" s="7">
        <f t="shared" si="2"/>
        <v>0</v>
      </c>
      <c r="AE18" s="25">
        <f t="shared" si="2"/>
        <v>0</v>
      </c>
      <c r="AF18" s="25">
        <f t="shared" si="2"/>
        <v>1</v>
      </c>
      <c r="AG18" s="14">
        <f>SUM(B18:AF18)</f>
        <v>13</v>
      </c>
      <c r="AH18" s="12"/>
    </row>
    <row r="19" spans="1:41">
      <c r="A19" s="5"/>
      <c r="B19" s="24"/>
      <c r="C19" s="24"/>
      <c r="D19" s="24"/>
      <c r="E19" s="24"/>
      <c r="F19" s="18"/>
      <c r="G19" s="6"/>
      <c r="H19" s="6"/>
      <c r="I19" s="6"/>
      <c r="J19" s="24"/>
      <c r="K19" s="24"/>
      <c r="L19" s="24"/>
      <c r="M19" s="6"/>
      <c r="N19" s="6"/>
      <c r="O19" s="6"/>
      <c r="P19" s="6"/>
      <c r="Q19" s="24"/>
      <c r="R19" s="24"/>
      <c r="S19" s="6"/>
      <c r="T19" s="6"/>
      <c r="U19" s="6"/>
      <c r="V19" s="6"/>
      <c r="W19" s="6"/>
      <c r="X19" s="24"/>
      <c r="Y19" s="24"/>
      <c r="Z19" s="6"/>
      <c r="AA19" s="6"/>
      <c r="AB19" s="6"/>
      <c r="AC19" s="6"/>
      <c r="AD19" s="6"/>
      <c r="AE19" s="24"/>
      <c r="AF19" s="24"/>
      <c r="AG19" s="5"/>
      <c r="AH19" s="12"/>
    </row>
    <row r="20" spans="1:41">
      <c r="A20" s="5" t="s">
        <v>8</v>
      </c>
      <c r="B20" s="24">
        <v>0</v>
      </c>
      <c r="C20" s="24">
        <v>1</v>
      </c>
      <c r="D20" s="24"/>
      <c r="E20" s="24">
        <v>1</v>
      </c>
      <c r="F20" s="18">
        <v>1</v>
      </c>
      <c r="G20" s="6"/>
      <c r="H20" s="6">
        <v>1</v>
      </c>
      <c r="I20" s="6"/>
      <c r="J20" s="24">
        <v>1</v>
      </c>
      <c r="K20" s="24"/>
      <c r="L20" s="24">
        <v>1</v>
      </c>
      <c r="M20" s="6">
        <v>1</v>
      </c>
      <c r="N20" s="6"/>
      <c r="O20" s="6">
        <v>1</v>
      </c>
      <c r="P20" s="6"/>
      <c r="Q20" s="24">
        <v>1</v>
      </c>
      <c r="R20" s="24"/>
      <c r="S20" s="6">
        <v>1</v>
      </c>
      <c r="T20" s="6">
        <v>1</v>
      </c>
      <c r="U20" s="6"/>
      <c r="V20" s="6">
        <v>1</v>
      </c>
      <c r="W20" s="6"/>
      <c r="X20" s="24">
        <v>1</v>
      </c>
      <c r="Y20" s="24"/>
      <c r="Z20" s="6">
        <v>1</v>
      </c>
      <c r="AA20" s="6">
        <v>1</v>
      </c>
      <c r="AB20" s="6"/>
      <c r="AC20" s="6">
        <v>1</v>
      </c>
      <c r="AD20" s="6"/>
      <c r="AE20" s="24">
        <v>1</v>
      </c>
      <c r="AF20" s="24"/>
      <c r="AG20" s="5"/>
      <c r="AH20" s="12"/>
    </row>
    <row r="21" spans="1:41">
      <c r="A21" s="5" t="s">
        <v>10</v>
      </c>
      <c r="B21" s="25">
        <v>0</v>
      </c>
      <c r="C21" s="25">
        <v>1</v>
      </c>
      <c r="D21" s="25"/>
      <c r="E21" s="25">
        <v>1</v>
      </c>
      <c r="F21" s="19">
        <v>1</v>
      </c>
      <c r="G21" s="7"/>
      <c r="H21" s="7">
        <v>1</v>
      </c>
      <c r="I21" s="7"/>
      <c r="J21" s="25">
        <v>1</v>
      </c>
      <c r="K21" s="25"/>
      <c r="L21" s="25">
        <v>1</v>
      </c>
      <c r="M21" s="7">
        <v>1</v>
      </c>
      <c r="N21" s="7"/>
      <c r="O21" s="7">
        <v>1</v>
      </c>
      <c r="P21" s="7"/>
      <c r="Q21" s="25">
        <v>1</v>
      </c>
      <c r="R21" s="25"/>
      <c r="S21" s="7">
        <v>1</v>
      </c>
      <c r="T21" s="7">
        <v>1</v>
      </c>
      <c r="U21" s="7"/>
      <c r="V21" s="7">
        <v>1</v>
      </c>
      <c r="W21" s="7"/>
      <c r="X21" s="25">
        <v>1</v>
      </c>
      <c r="Y21" s="25"/>
      <c r="Z21" s="7">
        <v>1</v>
      </c>
      <c r="AA21" s="7">
        <v>1</v>
      </c>
      <c r="AB21" s="7"/>
      <c r="AC21" s="7">
        <v>1</v>
      </c>
      <c r="AD21" s="7"/>
      <c r="AE21" s="25">
        <v>1</v>
      </c>
      <c r="AF21" s="25"/>
      <c r="AG21" s="8"/>
      <c r="AH21" s="13"/>
      <c r="AI21" s="1"/>
      <c r="AJ21" s="1"/>
      <c r="AK21" s="1"/>
      <c r="AL21" s="1"/>
      <c r="AM21" s="1"/>
      <c r="AN21" s="1"/>
      <c r="AO21" s="1"/>
    </row>
    <row r="22" spans="1:41">
      <c r="A22" s="5" t="s">
        <v>9</v>
      </c>
      <c r="B22" s="25">
        <v>0</v>
      </c>
      <c r="C22" s="25"/>
      <c r="D22" s="25">
        <v>1</v>
      </c>
      <c r="E22" s="25">
        <v>1</v>
      </c>
      <c r="F22" s="19"/>
      <c r="G22" s="7">
        <v>1</v>
      </c>
      <c r="H22" s="7"/>
      <c r="I22" s="7">
        <v>1</v>
      </c>
      <c r="J22" s="25"/>
      <c r="K22" s="25">
        <v>1</v>
      </c>
      <c r="L22" s="25">
        <v>1</v>
      </c>
      <c r="M22" s="7"/>
      <c r="N22" s="7">
        <v>1</v>
      </c>
      <c r="O22" s="7"/>
      <c r="P22" s="7">
        <v>1</v>
      </c>
      <c r="Q22" s="25"/>
      <c r="R22" s="25">
        <v>1</v>
      </c>
      <c r="S22" s="7">
        <v>1</v>
      </c>
      <c r="T22" s="7"/>
      <c r="U22" s="7">
        <v>1</v>
      </c>
      <c r="V22" s="7"/>
      <c r="W22" s="7">
        <v>1</v>
      </c>
      <c r="X22" s="25"/>
      <c r="Y22" s="25">
        <v>1</v>
      </c>
      <c r="Z22" s="7">
        <v>1</v>
      </c>
      <c r="AA22" s="7"/>
      <c r="AB22" s="7">
        <v>1</v>
      </c>
      <c r="AC22" s="7"/>
      <c r="AD22" s="7">
        <v>1</v>
      </c>
      <c r="AE22" s="25"/>
      <c r="AF22" s="25">
        <v>1</v>
      </c>
      <c r="AG22" s="8"/>
      <c r="AH22" s="13"/>
      <c r="AI22" s="1"/>
      <c r="AJ22" s="1"/>
      <c r="AK22" s="1"/>
      <c r="AL22" s="1"/>
      <c r="AM22" s="1"/>
      <c r="AN22" s="1"/>
      <c r="AO22" s="1"/>
    </row>
    <row r="23" spans="1:41">
      <c r="A23" s="5" t="s">
        <v>11</v>
      </c>
      <c r="B23" s="25">
        <v>0</v>
      </c>
      <c r="C23" s="25"/>
      <c r="D23" s="25">
        <v>1</v>
      </c>
      <c r="E23" s="25">
        <v>1</v>
      </c>
      <c r="F23" s="19"/>
      <c r="G23" s="7">
        <v>1</v>
      </c>
      <c r="H23" s="7"/>
      <c r="I23" s="7">
        <v>1</v>
      </c>
      <c r="J23" s="25"/>
      <c r="K23" s="25">
        <v>1</v>
      </c>
      <c r="L23" s="25">
        <v>1</v>
      </c>
      <c r="M23" s="7"/>
      <c r="N23" s="7">
        <v>1</v>
      </c>
      <c r="O23" s="7"/>
      <c r="P23" s="7">
        <v>1</v>
      </c>
      <c r="Q23" s="25"/>
      <c r="R23" s="25">
        <v>1</v>
      </c>
      <c r="S23" s="7">
        <v>1</v>
      </c>
      <c r="T23" s="7"/>
      <c r="U23" s="7">
        <v>1</v>
      </c>
      <c r="V23" s="7"/>
      <c r="W23" s="7">
        <v>1</v>
      </c>
      <c r="X23" s="25"/>
      <c r="Y23" s="25">
        <v>1</v>
      </c>
      <c r="Z23" s="7">
        <v>1</v>
      </c>
      <c r="AA23" s="7"/>
      <c r="AB23" s="7">
        <v>1</v>
      </c>
      <c r="AC23" s="7"/>
      <c r="AD23" s="7">
        <v>1</v>
      </c>
      <c r="AE23" s="25"/>
      <c r="AF23" s="25">
        <v>1</v>
      </c>
      <c r="AG23" s="8"/>
      <c r="AH23" s="13"/>
      <c r="AI23" s="1"/>
      <c r="AJ23" s="1"/>
      <c r="AK23" s="1"/>
      <c r="AL23" s="1"/>
      <c r="AM23" s="1"/>
      <c r="AN23" s="1"/>
      <c r="AO23" s="1"/>
    </row>
    <row r="24" spans="1:41">
      <c r="A24" s="5"/>
      <c r="B24" s="25"/>
      <c r="C24" s="25"/>
      <c r="D24" s="25"/>
      <c r="E24" s="25"/>
      <c r="F24" s="19"/>
      <c r="G24" s="7"/>
      <c r="H24" s="7"/>
      <c r="I24" s="7"/>
      <c r="J24" s="25"/>
      <c r="K24" s="25"/>
      <c r="L24" s="25"/>
      <c r="M24" s="7"/>
      <c r="N24" s="7"/>
      <c r="O24" s="7"/>
      <c r="P24" s="7"/>
      <c r="Q24" s="25"/>
      <c r="R24" s="25"/>
      <c r="S24" s="7"/>
      <c r="T24" s="7"/>
      <c r="U24" s="7"/>
      <c r="V24" s="7"/>
      <c r="W24" s="7"/>
      <c r="X24" s="25"/>
      <c r="Y24" s="25"/>
      <c r="Z24" s="7"/>
      <c r="AA24" s="7"/>
      <c r="AB24" s="7"/>
      <c r="AC24" s="7"/>
      <c r="AD24" s="7"/>
      <c r="AE24" s="25"/>
      <c r="AF24" s="25"/>
      <c r="AG24" s="8"/>
      <c r="AH24" s="13"/>
      <c r="AI24" s="1"/>
      <c r="AJ24" s="1"/>
      <c r="AK24" s="1"/>
      <c r="AL24" s="1"/>
      <c r="AM24" s="1"/>
      <c r="AN24" s="1"/>
      <c r="AO24" s="1"/>
    </row>
    <row r="25" spans="1:41">
      <c r="A25" s="5" t="s">
        <v>18</v>
      </c>
      <c r="B25" s="25">
        <v>1</v>
      </c>
      <c r="C25" s="25"/>
      <c r="D25" s="25"/>
      <c r="E25" s="25"/>
      <c r="F25" s="19"/>
      <c r="G25" s="7"/>
      <c r="H25" s="7"/>
      <c r="I25" s="7">
        <v>1</v>
      </c>
      <c r="J25" s="25"/>
      <c r="K25" s="25"/>
      <c r="L25" s="25"/>
      <c r="M25" s="7"/>
      <c r="N25" s="7"/>
      <c r="O25" s="7"/>
      <c r="P25" s="7">
        <v>1</v>
      </c>
      <c r="Q25" s="25"/>
      <c r="R25" s="25"/>
      <c r="S25" s="7"/>
      <c r="T25" s="7"/>
      <c r="U25" s="7"/>
      <c r="V25" s="7"/>
      <c r="W25" s="7">
        <v>1</v>
      </c>
      <c r="X25" s="25"/>
      <c r="Y25" s="25"/>
      <c r="Z25" s="7"/>
      <c r="AA25" s="7"/>
      <c r="AB25" s="7"/>
      <c r="AC25" s="7"/>
      <c r="AD25" s="7">
        <v>1</v>
      </c>
      <c r="AE25" s="25"/>
      <c r="AF25" s="25"/>
      <c r="AG25" s="8"/>
      <c r="AH25" s="13"/>
      <c r="AI25" s="1"/>
      <c r="AJ25" s="1"/>
      <c r="AK25" s="1"/>
      <c r="AL25" s="1"/>
      <c r="AM25" s="1"/>
      <c r="AN25" s="1"/>
      <c r="AO25" s="1"/>
    </row>
    <row r="26" spans="1:41">
      <c r="A26" s="5" t="s">
        <v>19</v>
      </c>
      <c r="B26" s="25">
        <v>1</v>
      </c>
      <c r="C26" s="25"/>
      <c r="D26" s="25"/>
      <c r="E26" s="25"/>
      <c r="F26" s="19"/>
      <c r="G26" s="7"/>
      <c r="H26" s="7"/>
      <c r="I26" s="7">
        <v>1</v>
      </c>
      <c r="J26" s="25"/>
      <c r="K26" s="25"/>
      <c r="L26" s="25"/>
      <c r="M26" s="7"/>
      <c r="N26" s="7"/>
      <c r="O26" s="7"/>
      <c r="P26" s="7">
        <v>1</v>
      </c>
      <c r="Q26" s="25"/>
      <c r="R26" s="25"/>
      <c r="S26" s="7"/>
      <c r="T26" s="7"/>
      <c r="U26" s="7"/>
      <c r="V26" s="7"/>
      <c r="W26" s="7">
        <v>1</v>
      </c>
      <c r="X26" s="25"/>
      <c r="Y26" s="25"/>
      <c r="Z26" s="7"/>
      <c r="AA26" s="7"/>
      <c r="AB26" s="7"/>
      <c r="AC26" s="7"/>
      <c r="AD26" s="7">
        <v>1</v>
      </c>
      <c r="AE26" s="25"/>
      <c r="AF26" s="25"/>
      <c r="AG26" s="8"/>
      <c r="AH26" s="13"/>
      <c r="AI26" s="1"/>
      <c r="AJ26" s="1"/>
      <c r="AK26" s="1"/>
      <c r="AL26" s="1"/>
      <c r="AM26" s="1"/>
      <c r="AN26" s="1"/>
      <c r="AO26" s="1"/>
    </row>
    <row r="27" spans="1:41">
      <c r="A27" s="5"/>
      <c r="B27" s="25"/>
      <c r="C27" s="25"/>
      <c r="D27" s="25"/>
      <c r="E27" s="25"/>
      <c r="F27" s="19"/>
      <c r="G27" s="7"/>
      <c r="H27" s="7"/>
      <c r="I27" s="7"/>
      <c r="J27" s="25"/>
      <c r="K27" s="25"/>
      <c r="L27" s="25"/>
      <c r="M27" s="7"/>
      <c r="N27" s="7"/>
      <c r="O27" s="7"/>
      <c r="P27" s="7"/>
      <c r="Q27" s="25"/>
      <c r="R27" s="25"/>
      <c r="S27" s="7"/>
      <c r="T27" s="7"/>
      <c r="U27" s="7"/>
      <c r="V27" s="7"/>
      <c r="W27" s="7"/>
      <c r="X27" s="25"/>
      <c r="Y27" s="25"/>
      <c r="Z27" s="7"/>
      <c r="AA27" s="7"/>
      <c r="AB27" s="7"/>
      <c r="AC27" s="7"/>
      <c r="AD27" s="7"/>
      <c r="AE27" s="25"/>
      <c r="AF27" s="25"/>
      <c r="AG27" s="8"/>
      <c r="AH27" s="13"/>
      <c r="AI27" s="1"/>
      <c r="AJ27" s="1"/>
      <c r="AK27" s="1"/>
      <c r="AL27" s="1"/>
      <c r="AM27" s="1"/>
      <c r="AN27" s="1"/>
      <c r="AO27" s="1"/>
    </row>
    <row r="28" spans="1:41">
      <c r="A28" s="5" t="s">
        <v>17</v>
      </c>
      <c r="B28" s="25"/>
      <c r="C28" s="26">
        <v>0.39583333333333331</v>
      </c>
      <c r="D28" s="25"/>
      <c r="E28" s="26">
        <v>0.40277777777777773</v>
      </c>
      <c r="F28" s="20">
        <v>0.39583333333333331</v>
      </c>
      <c r="G28" s="7"/>
      <c r="H28" s="9">
        <v>0.39583333333333331</v>
      </c>
      <c r="I28" s="7"/>
      <c r="J28" s="26">
        <v>0.39583333333333331</v>
      </c>
      <c r="K28" s="25"/>
      <c r="L28" s="26">
        <v>0.40277777777777773</v>
      </c>
      <c r="M28" s="9">
        <v>0.39583333333333331</v>
      </c>
      <c r="N28" s="7"/>
      <c r="O28" s="9">
        <v>0.39583333333333331</v>
      </c>
      <c r="P28" s="7"/>
      <c r="Q28" s="26">
        <v>0.39583333333333331</v>
      </c>
      <c r="R28" s="25"/>
      <c r="S28" s="9">
        <v>0.40277777777777773</v>
      </c>
      <c r="T28" s="9">
        <v>0.39583333333333331</v>
      </c>
      <c r="U28" s="9"/>
      <c r="V28" s="9">
        <v>0.39583333333333331</v>
      </c>
      <c r="W28" s="7"/>
      <c r="X28" s="26">
        <v>0.39583333333333331</v>
      </c>
      <c r="Y28" s="25"/>
      <c r="Z28" s="9">
        <v>0.40277777777777773</v>
      </c>
      <c r="AA28" s="9">
        <v>0.39583333333333331</v>
      </c>
      <c r="AB28" s="9"/>
      <c r="AC28" s="9">
        <v>0.39583333333333331</v>
      </c>
      <c r="AD28" s="7"/>
      <c r="AE28" s="26">
        <v>0.39583333333333331</v>
      </c>
      <c r="AF28" s="25"/>
      <c r="AG28" s="8"/>
      <c r="AH28" s="13"/>
      <c r="AI28" s="1"/>
      <c r="AJ28" s="1"/>
      <c r="AK28" s="1"/>
      <c r="AL28" s="1"/>
      <c r="AM28" s="1"/>
      <c r="AN28" s="1"/>
      <c r="AO28" s="1"/>
    </row>
    <row r="29" spans="1:41">
      <c r="A29" s="5" t="s">
        <v>16</v>
      </c>
      <c r="B29" s="25"/>
      <c r="C29" s="26">
        <v>0.4236111111111111</v>
      </c>
      <c r="D29" s="25"/>
      <c r="E29" s="26">
        <v>0.43055555555555558</v>
      </c>
      <c r="F29" s="20">
        <v>0.4236111111111111</v>
      </c>
      <c r="G29" s="7"/>
      <c r="H29" s="9">
        <v>0.4236111111111111</v>
      </c>
      <c r="I29" s="7"/>
      <c r="J29" s="26">
        <v>0.4236111111111111</v>
      </c>
      <c r="K29" s="25"/>
      <c r="L29" s="26">
        <v>0.43055555555555558</v>
      </c>
      <c r="M29" s="9">
        <v>0.4236111111111111</v>
      </c>
      <c r="N29" s="7"/>
      <c r="O29" s="9">
        <v>0.4236111111111111</v>
      </c>
      <c r="P29" s="7"/>
      <c r="Q29" s="26">
        <v>0.4236111111111111</v>
      </c>
      <c r="R29" s="25"/>
      <c r="S29" s="9">
        <v>0.43055555555555558</v>
      </c>
      <c r="T29" s="9">
        <v>0.4236111111111111</v>
      </c>
      <c r="U29" s="9"/>
      <c r="V29" s="9">
        <v>0.4236111111111111</v>
      </c>
      <c r="W29" s="7"/>
      <c r="X29" s="26">
        <v>0.4236111111111111</v>
      </c>
      <c r="Y29" s="25"/>
      <c r="Z29" s="9">
        <v>0.43055555555555558</v>
      </c>
      <c r="AA29" s="9">
        <v>0.4236111111111111</v>
      </c>
      <c r="AB29" s="9"/>
      <c r="AC29" s="9">
        <v>0.4236111111111111</v>
      </c>
      <c r="AD29" s="7"/>
      <c r="AE29" s="26">
        <v>0.4236111111111111</v>
      </c>
      <c r="AF29" s="25"/>
      <c r="AG29" s="8"/>
      <c r="AH29" s="13"/>
      <c r="AI29" s="1"/>
      <c r="AJ29" s="1"/>
      <c r="AK29" s="1"/>
      <c r="AL29" s="1"/>
      <c r="AM29" s="1"/>
      <c r="AN29" s="1"/>
      <c r="AO29" s="1"/>
    </row>
    <row r="30" spans="1:41">
      <c r="A30" s="5"/>
      <c r="B30" s="25"/>
      <c r="C30" s="25"/>
      <c r="D30" s="25"/>
      <c r="E30" s="25"/>
      <c r="F30" s="19"/>
      <c r="G30" s="7"/>
      <c r="H30" s="7"/>
      <c r="I30" s="7"/>
      <c r="J30" s="25"/>
      <c r="K30" s="25"/>
      <c r="L30" s="25"/>
      <c r="M30" s="7"/>
      <c r="N30" s="7"/>
      <c r="O30" s="7"/>
      <c r="P30" s="7"/>
      <c r="Q30" s="25"/>
      <c r="R30" s="25"/>
      <c r="S30" s="7"/>
      <c r="T30" s="7"/>
      <c r="U30" s="7"/>
      <c r="V30" s="7"/>
      <c r="W30" s="7"/>
      <c r="X30" s="25"/>
      <c r="Y30" s="25"/>
      <c r="Z30" s="7"/>
      <c r="AA30" s="7"/>
      <c r="AB30" s="7"/>
      <c r="AC30" s="7"/>
      <c r="AD30" s="7"/>
      <c r="AE30" s="25"/>
      <c r="AF30" s="25"/>
      <c r="AG30" s="8"/>
      <c r="AH30" s="13"/>
      <c r="AI30" s="1"/>
      <c r="AJ30" s="1"/>
      <c r="AK30" s="1"/>
      <c r="AL30" s="1"/>
      <c r="AM30" s="1"/>
      <c r="AN30" s="1"/>
      <c r="AO30" s="1"/>
    </row>
    <row r="31" spans="1:41">
      <c r="A31" s="5" t="s">
        <v>15</v>
      </c>
      <c r="B31" s="25"/>
      <c r="C31" s="25"/>
      <c r="D31" s="26">
        <v>0.39930555555555558</v>
      </c>
      <c r="E31" s="26">
        <v>0.58680555555555558</v>
      </c>
      <c r="F31" s="19"/>
      <c r="G31" s="9">
        <v>0.42708333333333331</v>
      </c>
      <c r="H31" s="7"/>
      <c r="I31" s="9">
        <v>0.39930555555555558</v>
      </c>
      <c r="J31" s="25"/>
      <c r="K31" s="26">
        <v>0.39930555555555558</v>
      </c>
      <c r="L31" s="26">
        <v>0.58680555555555558</v>
      </c>
      <c r="M31" s="7"/>
      <c r="N31" s="9">
        <v>0.42708333333333331</v>
      </c>
      <c r="O31" s="7"/>
      <c r="P31" s="9">
        <v>0.39930555555555558</v>
      </c>
      <c r="Q31" s="25"/>
      <c r="R31" s="26">
        <v>0.39930555555555558</v>
      </c>
      <c r="S31" s="9">
        <v>0.58680555555555558</v>
      </c>
      <c r="T31" s="7"/>
      <c r="U31" s="9">
        <v>0.39930555555555558</v>
      </c>
      <c r="V31" s="7"/>
      <c r="W31" s="9">
        <v>0.39930555555555558</v>
      </c>
      <c r="X31" s="25"/>
      <c r="Y31" s="26">
        <v>0.39930555555555558</v>
      </c>
      <c r="Z31" s="9">
        <v>0.58680555555555558</v>
      </c>
      <c r="AA31" s="7"/>
      <c r="AB31" s="9">
        <v>0.39930555555555558</v>
      </c>
      <c r="AC31" s="7"/>
      <c r="AD31" s="9">
        <v>0.39930555555555558</v>
      </c>
      <c r="AE31" s="25"/>
      <c r="AF31" s="26">
        <v>0.39930555555555558</v>
      </c>
      <c r="AG31" s="8"/>
      <c r="AH31" s="13"/>
      <c r="AI31" s="1"/>
      <c r="AJ31" s="1"/>
      <c r="AK31" s="1"/>
      <c r="AL31" s="1"/>
      <c r="AM31" s="1"/>
      <c r="AN31" s="1"/>
      <c r="AO31" s="1"/>
    </row>
    <row r="32" spans="1:41">
      <c r="A32" s="5" t="s">
        <v>14</v>
      </c>
      <c r="B32" s="25"/>
      <c r="C32" s="25"/>
      <c r="D32" s="26">
        <v>0.4236111111111111</v>
      </c>
      <c r="E32" s="26">
        <v>0.61111111111111105</v>
      </c>
      <c r="F32" s="19"/>
      <c r="G32" s="9">
        <v>0.4548611111111111</v>
      </c>
      <c r="H32" s="7"/>
      <c r="I32" s="9">
        <v>0.4236111111111111</v>
      </c>
      <c r="J32" s="25"/>
      <c r="K32" s="26">
        <v>0.4236111111111111</v>
      </c>
      <c r="L32" s="26">
        <v>0.61111111111111105</v>
      </c>
      <c r="M32" s="7"/>
      <c r="N32" s="9">
        <v>0.4548611111111111</v>
      </c>
      <c r="O32" s="7"/>
      <c r="P32" s="9">
        <v>0.4236111111111111</v>
      </c>
      <c r="Q32" s="25"/>
      <c r="R32" s="26">
        <v>0.4236111111111111</v>
      </c>
      <c r="S32" s="9">
        <v>0.61111111111111105</v>
      </c>
      <c r="T32" s="7"/>
      <c r="U32" s="9">
        <v>0.4236111111111111</v>
      </c>
      <c r="V32" s="7"/>
      <c r="W32" s="9">
        <v>0.4236111111111111</v>
      </c>
      <c r="X32" s="25"/>
      <c r="Y32" s="26">
        <v>0.4236111111111111</v>
      </c>
      <c r="Z32" s="9">
        <v>0.61111111111111105</v>
      </c>
      <c r="AA32" s="7"/>
      <c r="AB32" s="9">
        <v>0.4236111111111111</v>
      </c>
      <c r="AC32" s="7"/>
      <c r="AD32" s="9">
        <v>0.4236111111111111</v>
      </c>
      <c r="AE32" s="25"/>
      <c r="AF32" s="26">
        <v>0.4236111111111111</v>
      </c>
      <c r="AG32" s="8"/>
      <c r="AH32" s="13"/>
      <c r="AI32" s="1"/>
      <c r="AJ32" s="1"/>
      <c r="AK32" s="1"/>
      <c r="AL32" s="1"/>
      <c r="AM32" s="1"/>
      <c r="AN32" s="1"/>
      <c r="AO32" s="1"/>
    </row>
    <row r="33" spans="1:41">
      <c r="A33" s="5"/>
      <c r="B33" s="25"/>
      <c r="C33" s="25"/>
      <c r="D33" s="25"/>
      <c r="E33" s="25"/>
      <c r="F33" s="19"/>
      <c r="G33" s="7"/>
      <c r="H33" s="7"/>
      <c r="I33" s="7"/>
      <c r="J33" s="25"/>
      <c r="K33" s="25"/>
      <c r="L33" s="25"/>
      <c r="M33" s="7"/>
      <c r="N33" s="7"/>
      <c r="O33" s="7"/>
      <c r="P33" s="7"/>
      <c r="Q33" s="25"/>
      <c r="R33" s="25"/>
      <c r="S33" s="7"/>
      <c r="T33" s="7"/>
      <c r="U33" s="7"/>
      <c r="V33" s="7"/>
      <c r="W33" s="7"/>
      <c r="X33" s="25"/>
      <c r="Y33" s="25"/>
      <c r="Z33" s="7"/>
      <c r="AA33" s="7"/>
      <c r="AB33" s="7"/>
      <c r="AC33" s="7"/>
      <c r="AD33" s="7"/>
      <c r="AE33" s="25"/>
      <c r="AF33" s="25"/>
      <c r="AG33" s="8"/>
      <c r="AH33" s="13"/>
      <c r="AI33" s="1"/>
      <c r="AJ33" s="1"/>
      <c r="AK33" s="1"/>
      <c r="AL33" s="1"/>
      <c r="AM33" s="1"/>
      <c r="AN33" s="1"/>
      <c r="AO33" s="1"/>
    </row>
    <row r="34" spans="1:41">
      <c r="A34" s="5" t="s">
        <v>20</v>
      </c>
      <c r="B34" s="26">
        <v>0.69097222222222221</v>
      </c>
      <c r="C34" s="25"/>
      <c r="D34" s="25"/>
      <c r="E34" s="25"/>
      <c r="F34" s="19"/>
      <c r="G34" s="7"/>
      <c r="H34" s="7"/>
      <c r="I34" s="9">
        <v>0.69097222222222221</v>
      </c>
      <c r="J34" s="25"/>
      <c r="K34" s="25"/>
      <c r="L34" s="25"/>
      <c r="M34" s="7"/>
      <c r="N34" s="7"/>
      <c r="O34" s="7"/>
      <c r="P34" s="9">
        <v>0.69097222222222221</v>
      </c>
      <c r="Q34" s="25"/>
      <c r="R34" s="25"/>
      <c r="S34" s="7"/>
      <c r="T34" s="7"/>
      <c r="U34" s="7"/>
      <c r="V34" s="7"/>
      <c r="W34" s="9">
        <v>0.69097222222222221</v>
      </c>
      <c r="X34" s="25"/>
      <c r="Y34" s="25"/>
      <c r="Z34" s="7"/>
      <c r="AA34" s="7"/>
      <c r="AB34" s="7"/>
      <c r="AC34" s="7"/>
      <c r="AD34" s="9">
        <v>0.69097222222222221</v>
      </c>
      <c r="AE34" s="25"/>
      <c r="AF34" s="25"/>
      <c r="AG34" s="8"/>
      <c r="AH34" s="13"/>
      <c r="AI34" s="1"/>
      <c r="AJ34" s="1"/>
      <c r="AK34" s="1"/>
      <c r="AL34" s="1"/>
      <c r="AM34" s="1"/>
      <c r="AN34" s="1"/>
      <c r="AO34" s="1"/>
    </row>
    <row r="35" spans="1:41">
      <c r="A35" s="5" t="s">
        <v>21</v>
      </c>
      <c r="B35" s="26">
        <v>0.71875</v>
      </c>
      <c r="C35" s="25"/>
      <c r="D35" s="25"/>
      <c r="E35" s="25"/>
      <c r="F35" s="19"/>
      <c r="G35" s="7"/>
      <c r="H35" s="7"/>
      <c r="I35" s="9">
        <v>0.71875</v>
      </c>
      <c r="J35" s="25"/>
      <c r="K35" s="25"/>
      <c r="L35" s="25"/>
      <c r="M35" s="7"/>
      <c r="N35" s="7"/>
      <c r="O35" s="7"/>
      <c r="P35" s="9">
        <v>0.71875</v>
      </c>
      <c r="Q35" s="25"/>
      <c r="R35" s="25"/>
      <c r="S35" s="7"/>
      <c r="T35" s="7"/>
      <c r="U35" s="7"/>
      <c r="V35" s="7"/>
      <c r="W35" s="9">
        <v>0.71875</v>
      </c>
      <c r="X35" s="25"/>
      <c r="Y35" s="25"/>
      <c r="Z35" s="7"/>
      <c r="AA35" s="7"/>
      <c r="AB35" s="7"/>
      <c r="AC35" s="7"/>
      <c r="AD35" s="9">
        <v>0.71875</v>
      </c>
      <c r="AE35" s="25"/>
      <c r="AF35" s="25"/>
      <c r="AG35" s="8"/>
      <c r="AH35" s="13"/>
      <c r="AI35" s="1"/>
      <c r="AJ35" s="1"/>
      <c r="AK35" s="1"/>
      <c r="AL35" s="1"/>
      <c r="AM35" s="1"/>
      <c r="AN35" s="1"/>
      <c r="AO35" s="1"/>
    </row>
    <row r="36" spans="1:41">
      <c r="A36" s="5"/>
      <c r="B36" s="25"/>
      <c r="C36" s="25"/>
      <c r="D36" s="25"/>
      <c r="E36" s="25"/>
      <c r="F36" s="19"/>
      <c r="G36" s="7"/>
      <c r="H36" s="7"/>
      <c r="I36" s="7"/>
      <c r="J36" s="25"/>
      <c r="K36" s="25"/>
      <c r="L36" s="25"/>
      <c r="M36" s="7"/>
      <c r="N36" s="7"/>
      <c r="O36" s="7"/>
      <c r="P36" s="7"/>
      <c r="Q36" s="25"/>
      <c r="R36" s="25"/>
      <c r="S36" s="7"/>
      <c r="T36" s="7"/>
      <c r="U36" s="7"/>
      <c r="V36" s="7"/>
      <c r="W36" s="7"/>
      <c r="X36" s="25"/>
      <c r="Y36" s="25"/>
      <c r="Z36" s="7"/>
      <c r="AA36" s="7"/>
      <c r="AB36" s="7"/>
      <c r="AC36" s="7"/>
      <c r="AD36" s="7"/>
      <c r="AE36" s="25"/>
      <c r="AF36" s="25"/>
      <c r="AG36" s="8"/>
      <c r="AH36" s="13"/>
      <c r="AI36" s="1"/>
      <c r="AJ36" s="1"/>
      <c r="AK36" s="1"/>
      <c r="AL36" s="1"/>
      <c r="AM36" s="1"/>
      <c r="AN36" s="1"/>
      <c r="AO36" s="1"/>
    </row>
    <row r="37" spans="1:41">
      <c r="A37" s="5" t="s">
        <v>23</v>
      </c>
      <c r="B37" s="25">
        <f>SUM(B20:B26)/2</f>
        <v>1</v>
      </c>
      <c r="C37" s="25">
        <f>SUM(C20:C26)/2</f>
        <v>1</v>
      </c>
      <c r="D37" s="25">
        <f>SUM(D20:D26)/2</f>
        <v>1</v>
      </c>
      <c r="E37" s="25">
        <f>SUM(E20:E26)/2</f>
        <v>2</v>
      </c>
      <c r="F37" s="19">
        <f t="shared" ref="F37" si="3">SUM(F20:F26)/2</f>
        <v>1</v>
      </c>
      <c r="G37" s="7">
        <f t="shared" ref="G37:AF37" si="4">SUM(G20:G26)/2</f>
        <v>1</v>
      </c>
      <c r="H37" s="7">
        <f t="shared" si="4"/>
        <v>1</v>
      </c>
      <c r="I37" s="7">
        <f t="shared" si="4"/>
        <v>2</v>
      </c>
      <c r="J37" s="25">
        <f t="shared" si="4"/>
        <v>1</v>
      </c>
      <c r="K37" s="25">
        <f t="shared" si="4"/>
        <v>1</v>
      </c>
      <c r="L37" s="25">
        <f t="shared" si="4"/>
        <v>2</v>
      </c>
      <c r="M37" s="7">
        <f t="shared" si="4"/>
        <v>1</v>
      </c>
      <c r="N37" s="7">
        <f t="shared" si="4"/>
        <v>1</v>
      </c>
      <c r="O37" s="7">
        <f t="shared" si="4"/>
        <v>1</v>
      </c>
      <c r="P37" s="7">
        <f t="shared" si="4"/>
        <v>2</v>
      </c>
      <c r="Q37" s="25">
        <f t="shared" si="4"/>
        <v>1</v>
      </c>
      <c r="R37" s="25">
        <f t="shared" si="4"/>
        <v>1</v>
      </c>
      <c r="S37" s="7">
        <f t="shared" si="4"/>
        <v>2</v>
      </c>
      <c r="T37" s="7">
        <f t="shared" si="4"/>
        <v>1</v>
      </c>
      <c r="U37" s="7">
        <f t="shared" si="4"/>
        <v>1</v>
      </c>
      <c r="V37" s="7">
        <f t="shared" si="4"/>
        <v>1</v>
      </c>
      <c r="W37" s="7">
        <f t="shared" si="4"/>
        <v>2</v>
      </c>
      <c r="X37" s="25">
        <f t="shared" si="4"/>
        <v>1</v>
      </c>
      <c r="Y37" s="25">
        <f t="shared" si="4"/>
        <v>1</v>
      </c>
      <c r="Z37" s="7">
        <f t="shared" si="4"/>
        <v>2</v>
      </c>
      <c r="AA37" s="7">
        <f t="shared" si="4"/>
        <v>1</v>
      </c>
      <c r="AB37" s="7">
        <f t="shared" si="4"/>
        <v>1</v>
      </c>
      <c r="AC37" s="7">
        <f t="shared" si="4"/>
        <v>1</v>
      </c>
      <c r="AD37" s="7">
        <f t="shared" si="4"/>
        <v>2</v>
      </c>
      <c r="AE37" s="16">
        <f t="shared" si="4"/>
        <v>1</v>
      </c>
      <c r="AF37" s="16">
        <f t="shared" si="4"/>
        <v>1</v>
      </c>
      <c r="AG37" s="14">
        <f>SUM(B37:AF37)</f>
        <v>39</v>
      </c>
      <c r="AH37" s="13"/>
      <c r="AI37" s="1"/>
      <c r="AJ37" s="1"/>
      <c r="AK37" s="1"/>
      <c r="AL37" s="1"/>
      <c r="AM37" s="1"/>
      <c r="AN37" s="1"/>
      <c r="AO37" s="1"/>
    </row>
    <row r="38" spans="1:4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1"/>
      <c r="AH38" s="1"/>
      <c r="AI38" s="1"/>
      <c r="AJ38" s="1"/>
      <c r="AK38" s="1"/>
      <c r="AL38" s="1"/>
      <c r="AM38" s="1"/>
      <c r="AN38" s="1"/>
      <c r="AO38" s="1"/>
    </row>
    <row r="39" spans="1:4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1"/>
      <c r="AH39" s="1"/>
      <c r="AI39" s="1"/>
      <c r="AJ39" s="1"/>
      <c r="AK39" s="1"/>
      <c r="AL39" s="1"/>
      <c r="AM39" s="1"/>
      <c r="AN39" s="1"/>
      <c r="AO39" s="1"/>
    </row>
    <row r="40" spans="1:4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1"/>
      <c r="AH40" s="1"/>
      <c r="AI40" s="1"/>
      <c r="AJ40" s="1"/>
      <c r="AK40" s="1"/>
      <c r="AL40" s="1"/>
      <c r="AM40" s="1"/>
      <c r="AN40" s="1"/>
      <c r="AO40" s="1"/>
    </row>
    <row r="41" spans="1:4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1"/>
      <c r="AH41" s="1"/>
      <c r="AI41" s="1"/>
      <c r="AJ41" s="1"/>
      <c r="AK41" s="1"/>
      <c r="AL41" s="1"/>
      <c r="AM41" s="1"/>
      <c r="AN41" s="1"/>
      <c r="AO41" s="1"/>
    </row>
    <row r="42" spans="1:4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1"/>
      <c r="AH42" s="1"/>
      <c r="AI42" s="1"/>
      <c r="AJ42" s="1"/>
      <c r="AK42" s="1"/>
      <c r="AL42" s="1"/>
      <c r="AM42" s="1"/>
      <c r="AN42" s="1"/>
      <c r="AO42" s="1"/>
    </row>
    <row r="43" spans="1:4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1"/>
      <c r="AH43" s="1"/>
      <c r="AI43" s="1"/>
      <c r="AJ43" s="1"/>
      <c r="AK43" s="1"/>
      <c r="AL43" s="1"/>
      <c r="AM43" s="1"/>
      <c r="AN43" s="1"/>
      <c r="AO43" s="1"/>
    </row>
    <row r="44" spans="1:4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1"/>
      <c r="AH44" s="1"/>
      <c r="AI44" s="1"/>
      <c r="AJ44" s="1"/>
      <c r="AK44" s="1"/>
      <c r="AL44" s="1"/>
      <c r="AM44" s="1"/>
      <c r="AN44" s="1"/>
      <c r="AO44" s="1"/>
    </row>
    <row r="45" spans="1:4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1"/>
      <c r="AH45" s="1"/>
      <c r="AI45" s="1"/>
      <c r="AJ45" s="1"/>
      <c r="AK45" s="1"/>
      <c r="AL45" s="1"/>
      <c r="AM45" s="1"/>
      <c r="AN45" s="1"/>
      <c r="AO45" s="1"/>
    </row>
    <row r="46" spans="1:4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1"/>
      <c r="AH46" s="1"/>
      <c r="AI46" s="1"/>
      <c r="AJ46" s="1"/>
      <c r="AK46" s="1"/>
      <c r="AL46" s="1"/>
      <c r="AM46" s="1"/>
      <c r="AN46" s="1"/>
      <c r="AO46" s="1"/>
    </row>
    <row r="47" spans="1:4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1"/>
      <c r="AH47" s="1"/>
      <c r="AI47" s="1"/>
      <c r="AJ47" s="1"/>
      <c r="AK47" s="1"/>
      <c r="AL47" s="1"/>
      <c r="AM47" s="1"/>
      <c r="AN47" s="1"/>
      <c r="AO47" s="1"/>
    </row>
    <row r="48" spans="1:4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1"/>
      <c r="AH48" s="1"/>
      <c r="AI48" s="1"/>
      <c r="AJ48" s="1"/>
      <c r="AK48" s="1"/>
      <c r="AL48" s="1"/>
      <c r="AM48" s="1"/>
      <c r="AN48" s="1"/>
      <c r="AO48" s="1"/>
    </row>
    <row r="49" spans="2:4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1"/>
      <c r="AH49" s="1"/>
      <c r="AI49" s="1"/>
      <c r="AJ49" s="1"/>
      <c r="AK49" s="1"/>
      <c r="AL49" s="1"/>
      <c r="AM49" s="1"/>
      <c r="AN49" s="1"/>
      <c r="AO49" s="1"/>
    </row>
    <row r="50" spans="2:4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1"/>
      <c r="AH50" s="1"/>
      <c r="AI50" s="1"/>
      <c r="AJ50" s="1"/>
      <c r="AK50" s="1"/>
      <c r="AL50" s="1"/>
      <c r="AM50" s="1"/>
      <c r="AN50" s="1"/>
      <c r="AO50" s="1"/>
    </row>
    <row r="51" spans="2:4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1"/>
      <c r="AH51" s="1"/>
      <c r="AI51" s="1"/>
      <c r="AJ51" s="1"/>
      <c r="AK51" s="1"/>
      <c r="AL51" s="1"/>
      <c r="AM51" s="1"/>
      <c r="AN51" s="1"/>
      <c r="AO51" s="1"/>
    </row>
    <row r="52" spans="2:4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1"/>
      <c r="AH52" s="1"/>
      <c r="AI52" s="1"/>
      <c r="AJ52" s="1"/>
      <c r="AK52" s="1"/>
      <c r="AL52" s="1"/>
      <c r="AM52" s="1"/>
      <c r="AN52" s="1"/>
      <c r="AO52" s="1"/>
    </row>
    <row r="53" spans="2:4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1"/>
      <c r="AH53" s="1"/>
      <c r="AI53" s="1"/>
      <c r="AJ53" s="1"/>
      <c r="AK53" s="1"/>
      <c r="AL53" s="1"/>
      <c r="AM53" s="1"/>
      <c r="AN53" s="1"/>
      <c r="AO53" s="1"/>
    </row>
    <row r="54" spans="2:4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1"/>
      <c r="AH54" s="1"/>
      <c r="AI54" s="1"/>
      <c r="AJ54" s="1"/>
      <c r="AK54" s="1"/>
      <c r="AL54" s="1"/>
      <c r="AM54" s="1"/>
      <c r="AN54" s="1"/>
      <c r="AO54" s="1"/>
    </row>
    <row r="55" spans="2:4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1"/>
      <c r="AH55" s="1"/>
      <c r="AI55" s="1"/>
      <c r="AJ55" s="1"/>
      <c r="AK55" s="1"/>
      <c r="AL55" s="1"/>
      <c r="AM55" s="1"/>
      <c r="AN55" s="1"/>
      <c r="AO55" s="1"/>
    </row>
    <row r="56" spans="2:4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1"/>
      <c r="AH56" s="1"/>
      <c r="AI56" s="1"/>
      <c r="AJ56" s="1"/>
      <c r="AK56" s="1"/>
      <c r="AL56" s="1"/>
      <c r="AM56" s="1"/>
      <c r="AN56" s="1"/>
      <c r="AO56" s="1"/>
    </row>
    <row r="57" spans="2:4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1"/>
      <c r="AH57" s="1"/>
      <c r="AI57" s="1"/>
      <c r="AJ57" s="1"/>
      <c r="AK57" s="1"/>
      <c r="AL57" s="1"/>
      <c r="AM57" s="1"/>
      <c r="AN57" s="1"/>
      <c r="AO57" s="1"/>
    </row>
    <row r="58" spans="2:4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1"/>
      <c r="AH58" s="1"/>
      <c r="AI58" s="1"/>
      <c r="AJ58" s="1"/>
      <c r="AK58" s="1"/>
      <c r="AL58" s="1"/>
      <c r="AM58" s="1"/>
      <c r="AN58" s="1"/>
      <c r="AO58" s="1"/>
    </row>
    <row r="59" spans="2:4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1"/>
      <c r="AH59" s="1"/>
      <c r="AI59" s="1"/>
      <c r="AJ59" s="1"/>
      <c r="AK59" s="1"/>
      <c r="AL59" s="1"/>
      <c r="AM59" s="1"/>
      <c r="AN59" s="1"/>
      <c r="AO59" s="1"/>
    </row>
    <row r="60" spans="2:4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1"/>
      <c r="AH60" s="1"/>
      <c r="AI60" s="1"/>
      <c r="AJ60" s="1"/>
      <c r="AK60" s="1"/>
      <c r="AL60" s="1"/>
      <c r="AM60" s="1"/>
      <c r="AN60" s="1"/>
      <c r="AO60" s="1"/>
    </row>
    <row r="61" spans="2:4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1"/>
      <c r="AH61" s="1"/>
      <c r="AI61" s="1"/>
      <c r="AJ61" s="1"/>
      <c r="AK61" s="1"/>
      <c r="AL61" s="1"/>
      <c r="AM61" s="1"/>
      <c r="AN61" s="1"/>
      <c r="AO61" s="1"/>
    </row>
    <row r="62" spans="2:4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1"/>
      <c r="AH62" s="1"/>
      <c r="AI62" s="1"/>
      <c r="AJ62" s="1"/>
      <c r="AK62" s="1"/>
      <c r="AL62" s="1"/>
      <c r="AM62" s="1"/>
      <c r="AN62" s="1"/>
      <c r="AO62" s="1"/>
    </row>
    <row r="63" spans="2:4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1"/>
      <c r="AH63" s="1"/>
      <c r="AI63" s="1"/>
      <c r="AJ63" s="1"/>
      <c r="AK63" s="1"/>
      <c r="AL63" s="1"/>
      <c r="AM63" s="1"/>
      <c r="AN63" s="1"/>
      <c r="AO63" s="1"/>
    </row>
    <row r="64" spans="2:4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1"/>
      <c r="AH64" s="1"/>
      <c r="AI64" s="1"/>
      <c r="AJ64" s="1"/>
      <c r="AK64" s="1"/>
      <c r="AL64" s="1"/>
      <c r="AM64" s="1"/>
      <c r="AN64" s="1"/>
      <c r="AO64" s="1"/>
    </row>
    <row r="65" spans="2:4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1"/>
      <c r="AH65" s="1"/>
      <c r="AI65" s="1"/>
      <c r="AJ65" s="1"/>
      <c r="AK65" s="1"/>
      <c r="AL65" s="1"/>
      <c r="AM65" s="1"/>
      <c r="AN65" s="1"/>
      <c r="AO65" s="1"/>
    </row>
    <row r="66" spans="2:4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1"/>
      <c r="AH66" s="1"/>
      <c r="AI66" s="1"/>
      <c r="AJ66" s="1"/>
      <c r="AK66" s="1"/>
      <c r="AL66" s="1"/>
      <c r="AM66" s="1"/>
      <c r="AN66" s="1"/>
      <c r="AO66" s="1"/>
    </row>
    <row r="67" spans="2:4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1"/>
      <c r="AH67" s="1"/>
      <c r="AI67" s="1"/>
      <c r="AJ67" s="1"/>
      <c r="AK67" s="1"/>
      <c r="AL67" s="1"/>
      <c r="AM67" s="1"/>
      <c r="AN67" s="1"/>
      <c r="AO67" s="1"/>
    </row>
    <row r="68" spans="2:4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2:4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2:4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2:4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2:4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2:4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2:4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2:4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2:4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2:4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2:4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2:4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2:4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2:4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2:4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2:4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2:4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2:4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2:4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2:4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2:4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2:4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2:4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2:4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2:4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2:4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2:4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2:4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2:4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2:4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2:4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2:4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2:4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2:4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2:4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2:4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2:4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2:4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2:4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2:4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</sheetData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01"/>
  <sheetViews>
    <sheetView topLeftCell="B1" workbookViewId="0">
      <selection activeCell="L2" sqref="L2:L37"/>
    </sheetView>
  </sheetViews>
  <sheetFormatPr defaultRowHeight="15"/>
  <cols>
    <col min="1" max="1" width="53.85546875" customWidth="1"/>
    <col min="2" max="32" width="6.7109375" customWidth="1"/>
  </cols>
  <sheetData>
    <row r="1" spans="1:33" ht="18.75">
      <c r="J1" s="11" t="s">
        <v>32</v>
      </c>
      <c r="R1" s="11" t="s">
        <v>32</v>
      </c>
    </row>
    <row r="2" spans="1:33">
      <c r="A2" s="5"/>
      <c r="B2" s="6">
        <v>1</v>
      </c>
      <c r="C2" s="6">
        <v>2</v>
      </c>
      <c r="D2" s="6">
        <v>3</v>
      </c>
      <c r="E2" s="6">
        <v>4</v>
      </c>
      <c r="F2" s="6">
        <v>5</v>
      </c>
      <c r="G2" s="15">
        <v>6</v>
      </c>
      <c r="H2" s="15">
        <v>7</v>
      </c>
      <c r="I2" s="6">
        <v>8</v>
      </c>
      <c r="J2" s="6">
        <v>9</v>
      </c>
      <c r="K2" s="6">
        <v>10</v>
      </c>
      <c r="L2" s="21">
        <v>11</v>
      </c>
      <c r="M2" s="15">
        <v>12</v>
      </c>
      <c r="N2" s="15">
        <v>13</v>
      </c>
      <c r="O2" s="15">
        <v>14</v>
      </c>
      <c r="P2" s="6">
        <v>15</v>
      </c>
      <c r="Q2" s="6">
        <v>16</v>
      </c>
      <c r="R2" s="6">
        <v>17</v>
      </c>
      <c r="S2" s="6">
        <v>18</v>
      </c>
      <c r="T2" s="6">
        <v>19</v>
      </c>
      <c r="U2" s="15">
        <v>20</v>
      </c>
      <c r="V2" s="15">
        <v>21</v>
      </c>
      <c r="W2" s="6">
        <v>22</v>
      </c>
      <c r="X2" s="6">
        <v>23</v>
      </c>
      <c r="Y2" s="6">
        <v>24</v>
      </c>
      <c r="Z2" s="6">
        <v>25</v>
      </c>
      <c r="AA2" s="6">
        <v>26</v>
      </c>
      <c r="AB2" s="15">
        <v>27</v>
      </c>
      <c r="AC2" s="15">
        <v>28</v>
      </c>
      <c r="AD2" s="6">
        <v>29</v>
      </c>
      <c r="AE2" s="6">
        <v>30</v>
      </c>
      <c r="AF2" s="6"/>
      <c r="AG2" s="5"/>
    </row>
    <row r="3" spans="1:33">
      <c r="A3" s="5"/>
      <c r="B3" s="6" t="s">
        <v>12</v>
      </c>
      <c r="C3" s="6" t="s">
        <v>1</v>
      </c>
      <c r="D3" s="6" t="s">
        <v>2</v>
      </c>
      <c r="E3" s="6" t="s">
        <v>3</v>
      </c>
      <c r="F3" s="6" t="s">
        <v>4</v>
      </c>
      <c r="G3" s="15" t="s">
        <v>5</v>
      </c>
      <c r="H3" s="15" t="s">
        <v>7</v>
      </c>
      <c r="I3" s="6" t="s">
        <v>12</v>
      </c>
      <c r="J3" s="6" t="s">
        <v>1</v>
      </c>
      <c r="K3" s="6" t="s">
        <v>2</v>
      </c>
      <c r="L3" s="21" t="s">
        <v>3</v>
      </c>
      <c r="M3" s="15" t="s">
        <v>4</v>
      </c>
      <c r="N3" s="15" t="s">
        <v>5</v>
      </c>
      <c r="O3" s="15" t="s">
        <v>7</v>
      </c>
      <c r="P3" s="6" t="s">
        <v>12</v>
      </c>
      <c r="Q3" s="6" t="s">
        <v>1</v>
      </c>
      <c r="R3" s="6" t="s">
        <v>2</v>
      </c>
      <c r="S3" s="6" t="s">
        <v>3</v>
      </c>
      <c r="T3" s="6" t="s">
        <v>4</v>
      </c>
      <c r="U3" s="15" t="s">
        <v>5</v>
      </c>
      <c r="V3" s="15" t="s">
        <v>7</v>
      </c>
      <c r="W3" s="6" t="s">
        <v>12</v>
      </c>
      <c r="X3" s="6" t="s">
        <v>1</v>
      </c>
      <c r="Y3" s="6" t="s">
        <v>2</v>
      </c>
      <c r="Z3" s="6" t="s">
        <v>3</v>
      </c>
      <c r="AA3" s="6" t="s">
        <v>4</v>
      </c>
      <c r="AB3" s="15" t="s">
        <v>5</v>
      </c>
      <c r="AC3" s="15" t="s">
        <v>7</v>
      </c>
      <c r="AD3" s="6" t="s">
        <v>12</v>
      </c>
      <c r="AE3" s="6" t="s">
        <v>1</v>
      </c>
      <c r="AF3" s="6"/>
      <c r="AG3" s="5"/>
    </row>
    <row r="4" spans="1:33">
      <c r="A4" s="5" t="s">
        <v>28</v>
      </c>
      <c r="B4" s="7">
        <v>1</v>
      </c>
      <c r="C4" s="7"/>
      <c r="D4" s="7">
        <v>1</v>
      </c>
      <c r="E4" s="7"/>
      <c r="F4" s="7"/>
      <c r="G4" s="16">
        <v>1</v>
      </c>
      <c r="H4" s="16"/>
      <c r="I4" s="7">
        <v>1</v>
      </c>
      <c r="J4" s="7"/>
      <c r="K4" s="7">
        <v>1</v>
      </c>
      <c r="L4" s="22"/>
      <c r="M4" s="16"/>
      <c r="N4" s="16">
        <v>1</v>
      </c>
      <c r="O4" s="16"/>
      <c r="P4" s="7">
        <v>1</v>
      </c>
      <c r="Q4" s="7"/>
      <c r="R4" s="7">
        <v>1</v>
      </c>
      <c r="S4" s="7"/>
      <c r="T4" s="7"/>
      <c r="U4" s="16">
        <v>1</v>
      </c>
      <c r="V4" s="16"/>
      <c r="W4" s="7">
        <v>1</v>
      </c>
      <c r="X4" s="7"/>
      <c r="Y4" s="7">
        <v>1</v>
      </c>
      <c r="Z4" s="7"/>
      <c r="AA4" s="7"/>
      <c r="AB4" s="16">
        <v>1</v>
      </c>
      <c r="AC4" s="16"/>
      <c r="AD4" s="7">
        <v>1</v>
      </c>
      <c r="AE4" s="7"/>
      <c r="AF4" s="7"/>
      <c r="AG4" s="8"/>
    </row>
    <row r="5" spans="1:33">
      <c r="A5" s="5" t="s">
        <v>29</v>
      </c>
      <c r="B5" s="7">
        <v>1</v>
      </c>
      <c r="C5" s="7"/>
      <c r="D5" s="7">
        <v>1</v>
      </c>
      <c r="E5" s="7"/>
      <c r="F5" s="7"/>
      <c r="G5" s="16">
        <v>1</v>
      </c>
      <c r="H5" s="16"/>
      <c r="I5" s="7">
        <v>1</v>
      </c>
      <c r="J5" s="7"/>
      <c r="K5" s="7">
        <v>1</v>
      </c>
      <c r="L5" s="22"/>
      <c r="M5" s="16"/>
      <c r="N5" s="16">
        <v>1</v>
      </c>
      <c r="O5" s="16"/>
      <c r="P5" s="7">
        <v>1</v>
      </c>
      <c r="Q5" s="7"/>
      <c r="R5" s="7">
        <v>1</v>
      </c>
      <c r="S5" s="7"/>
      <c r="T5" s="7"/>
      <c r="U5" s="16">
        <v>1</v>
      </c>
      <c r="V5" s="16"/>
      <c r="W5" s="7">
        <v>1</v>
      </c>
      <c r="X5" s="7"/>
      <c r="Y5" s="7">
        <v>1</v>
      </c>
      <c r="Z5" s="7"/>
      <c r="AA5" s="7"/>
      <c r="AB5" s="16">
        <v>1</v>
      </c>
      <c r="AC5" s="16"/>
      <c r="AD5" s="7">
        <v>1</v>
      </c>
      <c r="AE5" s="7"/>
      <c r="AF5" s="7"/>
      <c r="AG5" s="8"/>
    </row>
    <row r="6" spans="1:33">
      <c r="A6" s="5"/>
      <c r="B6" s="7"/>
      <c r="C6" s="7"/>
      <c r="D6" s="7"/>
      <c r="E6" s="7"/>
      <c r="F6" s="7"/>
      <c r="G6" s="16"/>
      <c r="H6" s="16"/>
      <c r="I6" s="7"/>
      <c r="J6" s="7"/>
      <c r="K6" s="7"/>
      <c r="L6" s="22"/>
      <c r="M6" s="16"/>
      <c r="N6" s="16"/>
      <c r="O6" s="16"/>
      <c r="P6" s="7"/>
      <c r="Q6" s="7"/>
      <c r="R6" s="7"/>
      <c r="S6" s="7"/>
      <c r="T6" s="7"/>
      <c r="U6" s="16"/>
      <c r="V6" s="16"/>
      <c r="W6" s="7"/>
      <c r="X6" s="7"/>
      <c r="Y6" s="7"/>
      <c r="Z6" s="7"/>
      <c r="AA6" s="7"/>
      <c r="AB6" s="16"/>
      <c r="AC6" s="16"/>
      <c r="AD6" s="7"/>
      <c r="AE6" s="7"/>
      <c r="AF6" s="7"/>
      <c r="AG6" s="8"/>
    </row>
    <row r="7" spans="1:33">
      <c r="A7" s="5" t="s">
        <v>31</v>
      </c>
      <c r="B7" s="9">
        <v>0.30555555555555552</v>
      </c>
      <c r="C7" s="9"/>
      <c r="D7" s="9">
        <v>0.30555555555555552</v>
      </c>
      <c r="E7" s="9"/>
      <c r="F7" s="7"/>
      <c r="G7" s="17">
        <v>0.30555555555555552</v>
      </c>
      <c r="H7" s="16"/>
      <c r="I7" s="9">
        <v>0.30555555555555552</v>
      </c>
      <c r="J7" s="9"/>
      <c r="K7" s="9">
        <v>0.30555555555555552</v>
      </c>
      <c r="L7" s="23"/>
      <c r="M7" s="16"/>
      <c r="N7" s="17">
        <v>0.30555555555555552</v>
      </c>
      <c r="O7" s="16"/>
      <c r="P7" s="9">
        <v>0.30555555555555552</v>
      </c>
      <c r="Q7" s="9"/>
      <c r="R7" s="9">
        <v>0.30555555555555552</v>
      </c>
      <c r="S7" s="9"/>
      <c r="T7" s="7"/>
      <c r="U7" s="17">
        <v>0.30555555555555552</v>
      </c>
      <c r="V7" s="16"/>
      <c r="W7" s="9">
        <v>0.30555555555555552</v>
      </c>
      <c r="X7" s="9"/>
      <c r="Y7" s="9">
        <v>0.30555555555555552</v>
      </c>
      <c r="Z7" s="9"/>
      <c r="AA7" s="7"/>
      <c r="AB7" s="17">
        <v>0.30555555555555552</v>
      </c>
      <c r="AC7" s="16"/>
      <c r="AD7" s="9">
        <v>0.30555555555555552</v>
      </c>
      <c r="AE7" s="9"/>
      <c r="AF7" s="7"/>
      <c r="AG7" s="8"/>
    </row>
    <row r="8" spans="1:33">
      <c r="A8" s="5" t="s">
        <v>30</v>
      </c>
      <c r="B8" s="9">
        <v>0.35069444444444442</v>
      </c>
      <c r="C8" s="9"/>
      <c r="D8" s="9">
        <v>0.35069444444444442</v>
      </c>
      <c r="E8" s="9"/>
      <c r="F8" s="7"/>
      <c r="G8" s="17">
        <v>0.35069444444444442</v>
      </c>
      <c r="H8" s="16"/>
      <c r="I8" s="9">
        <v>0.35069444444444442</v>
      </c>
      <c r="J8" s="9"/>
      <c r="K8" s="9">
        <v>0.35069444444444442</v>
      </c>
      <c r="L8" s="23"/>
      <c r="M8" s="16"/>
      <c r="N8" s="17">
        <v>0.35069444444444442</v>
      </c>
      <c r="O8" s="16"/>
      <c r="P8" s="9">
        <v>0.35069444444444442</v>
      </c>
      <c r="Q8" s="9"/>
      <c r="R8" s="9">
        <v>0.35069444444444442</v>
      </c>
      <c r="S8" s="9"/>
      <c r="T8" s="7"/>
      <c r="U8" s="17">
        <v>0.35069444444444442</v>
      </c>
      <c r="V8" s="16"/>
      <c r="W8" s="9">
        <v>0.35069444444444442</v>
      </c>
      <c r="X8" s="9"/>
      <c r="Y8" s="9">
        <v>0.35069444444444442</v>
      </c>
      <c r="Z8" s="9"/>
      <c r="AA8" s="7"/>
      <c r="AB8" s="17">
        <v>0.35069444444444442</v>
      </c>
      <c r="AC8" s="16"/>
      <c r="AD8" s="9">
        <v>0.35069444444444442</v>
      </c>
      <c r="AE8" s="9"/>
      <c r="AF8" s="7"/>
      <c r="AG8" s="8"/>
    </row>
    <row r="9" spans="1:33">
      <c r="A9" s="5"/>
      <c r="B9" s="7"/>
      <c r="C9" s="7"/>
      <c r="D9" s="7"/>
      <c r="E9" s="7"/>
      <c r="F9" s="7"/>
      <c r="G9" s="16"/>
      <c r="H9" s="16"/>
      <c r="I9" s="7"/>
      <c r="J9" s="7"/>
      <c r="K9" s="7"/>
      <c r="L9" s="22"/>
      <c r="M9" s="16"/>
      <c r="N9" s="16"/>
      <c r="O9" s="16"/>
      <c r="P9" s="7"/>
      <c r="Q9" s="7"/>
      <c r="R9" s="7"/>
      <c r="S9" s="7"/>
      <c r="T9" s="7"/>
      <c r="U9" s="16"/>
      <c r="V9" s="16"/>
      <c r="W9" s="7"/>
      <c r="X9" s="7"/>
      <c r="Y9" s="7"/>
      <c r="Z9" s="7"/>
      <c r="AA9" s="7"/>
      <c r="AB9" s="16"/>
      <c r="AC9" s="16"/>
      <c r="AD9" s="7"/>
      <c r="AE9" s="7"/>
      <c r="AF9" s="7"/>
      <c r="AG9" s="8"/>
    </row>
    <row r="10" spans="1:33">
      <c r="A10" s="5" t="s">
        <v>22</v>
      </c>
      <c r="B10" s="7">
        <f t="shared" ref="B10:AE10" si="0">(B4+B5)/2</f>
        <v>1</v>
      </c>
      <c r="C10" s="7">
        <f t="shared" si="0"/>
        <v>0</v>
      </c>
      <c r="D10" s="7">
        <f t="shared" si="0"/>
        <v>1</v>
      </c>
      <c r="E10" s="7">
        <f t="shared" si="0"/>
        <v>0</v>
      </c>
      <c r="F10" s="7">
        <f t="shared" si="0"/>
        <v>0</v>
      </c>
      <c r="G10" s="16">
        <f t="shared" si="0"/>
        <v>1</v>
      </c>
      <c r="H10" s="16">
        <f t="shared" si="0"/>
        <v>0</v>
      </c>
      <c r="I10" s="7">
        <f t="shared" si="0"/>
        <v>1</v>
      </c>
      <c r="J10" s="7">
        <f t="shared" si="0"/>
        <v>0</v>
      </c>
      <c r="K10" s="7">
        <f t="shared" si="0"/>
        <v>1</v>
      </c>
      <c r="L10" s="22">
        <f t="shared" si="0"/>
        <v>0</v>
      </c>
      <c r="M10" s="16">
        <f t="shared" si="0"/>
        <v>0</v>
      </c>
      <c r="N10" s="16">
        <f t="shared" si="0"/>
        <v>1</v>
      </c>
      <c r="O10" s="16">
        <f t="shared" si="0"/>
        <v>0</v>
      </c>
      <c r="P10" s="7">
        <f t="shared" si="0"/>
        <v>1</v>
      </c>
      <c r="Q10" s="7">
        <f t="shared" si="0"/>
        <v>0</v>
      </c>
      <c r="R10" s="7">
        <f t="shared" si="0"/>
        <v>1</v>
      </c>
      <c r="S10" s="7">
        <f t="shared" si="0"/>
        <v>0</v>
      </c>
      <c r="T10" s="7">
        <f t="shared" si="0"/>
        <v>0</v>
      </c>
      <c r="U10" s="16">
        <f t="shared" si="0"/>
        <v>1</v>
      </c>
      <c r="V10" s="16">
        <f t="shared" si="0"/>
        <v>0</v>
      </c>
      <c r="W10" s="7">
        <f t="shared" si="0"/>
        <v>1</v>
      </c>
      <c r="X10" s="7">
        <f t="shared" si="0"/>
        <v>0</v>
      </c>
      <c r="Y10" s="7">
        <f t="shared" si="0"/>
        <v>1</v>
      </c>
      <c r="Z10" s="7">
        <f t="shared" si="0"/>
        <v>0</v>
      </c>
      <c r="AA10" s="7">
        <f t="shared" si="0"/>
        <v>0</v>
      </c>
      <c r="AB10" s="16">
        <f t="shared" si="0"/>
        <v>1</v>
      </c>
      <c r="AC10" s="16">
        <f t="shared" si="0"/>
        <v>0</v>
      </c>
      <c r="AD10" s="7">
        <f t="shared" si="0"/>
        <v>1</v>
      </c>
      <c r="AE10" s="7">
        <f t="shared" si="0"/>
        <v>0</v>
      </c>
      <c r="AF10" s="7"/>
      <c r="AG10" s="14">
        <f>SUM(B10:AF10)</f>
        <v>13</v>
      </c>
    </row>
    <row r="11" spans="1:33">
      <c r="A11" s="5"/>
      <c r="B11" s="6"/>
      <c r="C11" s="6"/>
      <c r="D11" s="6"/>
      <c r="E11" s="6"/>
      <c r="F11" s="6"/>
      <c r="G11" s="15"/>
      <c r="H11" s="15"/>
      <c r="I11" s="6"/>
      <c r="J11" s="6"/>
      <c r="K11" s="6"/>
      <c r="L11" s="21"/>
      <c r="M11" s="15"/>
      <c r="N11" s="15"/>
      <c r="O11" s="15"/>
      <c r="P11" s="6"/>
      <c r="Q11" s="6"/>
      <c r="R11" s="6"/>
      <c r="S11" s="6"/>
      <c r="T11" s="6"/>
      <c r="U11" s="15"/>
      <c r="V11" s="15"/>
      <c r="W11" s="6"/>
      <c r="X11" s="6"/>
      <c r="Y11" s="6"/>
      <c r="Z11" s="6"/>
      <c r="AA11" s="6"/>
      <c r="AB11" s="15"/>
      <c r="AC11" s="15"/>
      <c r="AD11" s="6"/>
      <c r="AE11" s="6"/>
      <c r="AF11" s="6"/>
      <c r="AG11" s="5"/>
    </row>
    <row r="12" spans="1:33">
      <c r="A12" s="5" t="s">
        <v>24</v>
      </c>
      <c r="B12" s="7">
        <v>1</v>
      </c>
      <c r="C12" s="7">
        <v>1</v>
      </c>
      <c r="D12" s="7"/>
      <c r="E12" s="7">
        <v>1</v>
      </c>
      <c r="F12" s="7"/>
      <c r="G12" s="16"/>
      <c r="H12" s="16">
        <v>1</v>
      </c>
      <c r="I12" s="7">
        <v>1</v>
      </c>
      <c r="J12" s="7">
        <v>1</v>
      </c>
      <c r="K12" s="7"/>
      <c r="L12" s="22">
        <v>1</v>
      </c>
      <c r="M12" s="16"/>
      <c r="N12" s="16"/>
      <c r="O12" s="16">
        <v>1</v>
      </c>
      <c r="P12" s="7">
        <v>1</v>
      </c>
      <c r="Q12" s="7">
        <v>1</v>
      </c>
      <c r="R12" s="7"/>
      <c r="S12" s="7">
        <v>1</v>
      </c>
      <c r="T12" s="7"/>
      <c r="U12" s="16"/>
      <c r="V12" s="16">
        <v>1</v>
      </c>
      <c r="W12" s="7">
        <v>1</v>
      </c>
      <c r="X12" s="7">
        <v>1</v>
      </c>
      <c r="Y12" s="7"/>
      <c r="Z12" s="7">
        <v>1</v>
      </c>
      <c r="AA12" s="7"/>
      <c r="AB12" s="16"/>
      <c r="AC12" s="16">
        <v>1</v>
      </c>
      <c r="AD12" s="7">
        <v>1</v>
      </c>
      <c r="AE12" s="7">
        <v>1</v>
      </c>
      <c r="AF12" s="7"/>
      <c r="AG12" s="8"/>
    </row>
    <row r="13" spans="1:33">
      <c r="A13" s="5" t="s">
        <v>25</v>
      </c>
      <c r="B13" s="7">
        <v>1</v>
      </c>
      <c r="C13" s="7">
        <v>1</v>
      </c>
      <c r="D13" s="7"/>
      <c r="E13" s="7">
        <v>1</v>
      </c>
      <c r="F13" s="7"/>
      <c r="G13" s="16"/>
      <c r="H13" s="16">
        <v>1</v>
      </c>
      <c r="I13" s="7">
        <v>1</v>
      </c>
      <c r="J13" s="7">
        <v>1</v>
      </c>
      <c r="K13" s="7"/>
      <c r="L13" s="22">
        <v>1</v>
      </c>
      <c r="M13" s="16"/>
      <c r="N13" s="16"/>
      <c r="O13" s="16">
        <v>1</v>
      </c>
      <c r="P13" s="7">
        <v>1</v>
      </c>
      <c r="Q13" s="7">
        <v>1</v>
      </c>
      <c r="R13" s="7"/>
      <c r="S13" s="7">
        <v>1</v>
      </c>
      <c r="T13" s="7"/>
      <c r="U13" s="16"/>
      <c r="V13" s="16">
        <v>1</v>
      </c>
      <c r="W13" s="7">
        <v>1</v>
      </c>
      <c r="X13" s="7">
        <v>1</v>
      </c>
      <c r="Y13" s="7"/>
      <c r="Z13" s="7">
        <v>1</v>
      </c>
      <c r="AA13" s="7"/>
      <c r="AB13" s="16"/>
      <c r="AC13" s="16">
        <v>1</v>
      </c>
      <c r="AD13" s="7">
        <v>1</v>
      </c>
      <c r="AE13" s="7">
        <v>1</v>
      </c>
      <c r="AF13" s="7"/>
      <c r="AG13" s="8"/>
    </row>
    <row r="14" spans="1:33">
      <c r="A14" s="5"/>
      <c r="B14" s="7"/>
      <c r="C14" s="7"/>
      <c r="D14" s="7"/>
      <c r="E14" s="7"/>
      <c r="F14" s="7"/>
      <c r="G14" s="16"/>
      <c r="H14" s="16"/>
      <c r="I14" s="7"/>
      <c r="J14" s="7"/>
      <c r="K14" s="7"/>
      <c r="L14" s="22"/>
      <c r="M14" s="16"/>
      <c r="N14" s="16"/>
      <c r="O14" s="16"/>
      <c r="P14" s="7"/>
      <c r="Q14" s="7"/>
      <c r="R14" s="7"/>
      <c r="S14" s="7"/>
      <c r="T14" s="7"/>
      <c r="U14" s="16"/>
      <c r="V14" s="16"/>
      <c r="W14" s="7"/>
      <c r="X14" s="7"/>
      <c r="Y14" s="7"/>
      <c r="Z14" s="7"/>
      <c r="AA14" s="7"/>
      <c r="AB14" s="16"/>
      <c r="AC14" s="16"/>
      <c r="AD14" s="7"/>
      <c r="AE14" s="7"/>
      <c r="AF14" s="7"/>
      <c r="AG14" s="8"/>
    </row>
    <row r="15" spans="1:33">
      <c r="A15" s="5" t="s">
        <v>26</v>
      </c>
      <c r="B15" s="9">
        <v>0.33333333333333331</v>
      </c>
      <c r="C15" s="9">
        <v>0.33333333333333331</v>
      </c>
      <c r="D15" s="9"/>
      <c r="E15" s="9">
        <v>0.33333333333333331</v>
      </c>
      <c r="F15" s="9"/>
      <c r="G15" s="16"/>
      <c r="H15" s="17">
        <v>0.33333333333333331</v>
      </c>
      <c r="I15" s="9">
        <v>0.33333333333333331</v>
      </c>
      <c r="J15" s="9">
        <v>0.33333333333333331</v>
      </c>
      <c r="K15" s="9"/>
      <c r="L15" s="23">
        <v>0.33333333333333331</v>
      </c>
      <c r="M15" s="17"/>
      <c r="N15" s="16"/>
      <c r="O15" s="17">
        <v>0.33333333333333331</v>
      </c>
      <c r="P15" s="9">
        <v>0.33333333333333331</v>
      </c>
      <c r="Q15" s="9">
        <v>0.33333333333333331</v>
      </c>
      <c r="R15" s="9"/>
      <c r="S15" s="9">
        <v>0.33333333333333331</v>
      </c>
      <c r="T15" s="9"/>
      <c r="U15" s="16"/>
      <c r="V15" s="17">
        <v>0.33333333333333331</v>
      </c>
      <c r="W15" s="9">
        <v>0.33333333333333331</v>
      </c>
      <c r="X15" s="9">
        <v>0.33333333333333331</v>
      </c>
      <c r="Y15" s="9"/>
      <c r="Z15" s="9">
        <v>0.33333333333333331</v>
      </c>
      <c r="AA15" s="9"/>
      <c r="AB15" s="16"/>
      <c r="AC15" s="17">
        <v>0.33333333333333331</v>
      </c>
      <c r="AD15" s="9">
        <v>0.33333333333333331</v>
      </c>
      <c r="AE15" s="9">
        <v>0.33333333333333331</v>
      </c>
      <c r="AF15" s="9"/>
      <c r="AG15" s="8"/>
    </row>
    <row r="16" spans="1:33">
      <c r="A16" s="5" t="s">
        <v>27</v>
      </c>
      <c r="B16" s="9">
        <v>0.37152777777777773</v>
      </c>
      <c r="C16" s="9">
        <v>0.37152777777777773</v>
      </c>
      <c r="D16" s="9"/>
      <c r="E16" s="9">
        <v>0.37152777777777773</v>
      </c>
      <c r="F16" s="9"/>
      <c r="G16" s="16"/>
      <c r="H16" s="9">
        <v>0.37152777777777773</v>
      </c>
      <c r="I16" s="9">
        <v>0.37152777777777773</v>
      </c>
      <c r="J16" s="9">
        <v>0.37152777777777773</v>
      </c>
      <c r="K16" s="9"/>
      <c r="L16" s="23">
        <v>0.37152777777777773</v>
      </c>
      <c r="M16" s="17"/>
      <c r="N16" s="16"/>
      <c r="O16" s="9">
        <v>0.37152777777777773</v>
      </c>
      <c r="P16" s="9">
        <v>0.37152777777777773</v>
      </c>
      <c r="Q16" s="9">
        <v>0.37152777777777773</v>
      </c>
      <c r="R16" s="9"/>
      <c r="S16" s="9">
        <v>0.37152777777777773</v>
      </c>
      <c r="T16" s="9"/>
      <c r="U16" s="16"/>
      <c r="V16" s="9">
        <v>0.37152777777777773</v>
      </c>
      <c r="W16" s="9">
        <v>0.37152777777777773</v>
      </c>
      <c r="X16" s="9">
        <v>0.37152777777777773</v>
      </c>
      <c r="Y16" s="9"/>
      <c r="Z16" s="9">
        <v>0.37152777777777773</v>
      </c>
      <c r="AA16" s="9"/>
      <c r="AB16" s="16"/>
      <c r="AC16" s="9">
        <v>0.37152777777777773</v>
      </c>
      <c r="AD16" s="9">
        <v>0.37152777777777773</v>
      </c>
      <c r="AE16" s="9">
        <v>0.37152777777777773</v>
      </c>
      <c r="AF16" s="9"/>
      <c r="AG16" s="8"/>
    </row>
    <row r="17" spans="1:41">
      <c r="A17" s="5"/>
      <c r="B17" s="7"/>
      <c r="C17" s="7"/>
      <c r="D17" s="7"/>
      <c r="E17" s="7"/>
      <c r="F17" s="7"/>
      <c r="G17" s="16"/>
      <c r="H17" s="16"/>
      <c r="I17" s="7"/>
      <c r="J17" s="7"/>
      <c r="K17" s="7"/>
      <c r="L17" s="22"/>
      <c r="M17" s="16"/>
      <c r="N17" s="16"/>
      <c r="O17" s="16"/>
      <c r="P17" s="7"/>
      <c r="Q17" s="7"/>
      <c r="R17" s="7"/>
      <c r="S17" s="7"/>
      <c r="T17" s="7"/>
      <c r="U17" s="16"/>
      <c r="V17" s="16"/>
      <c r="W17" s="7"/>
      <c r="X17" s="7"/>
      <c r="Y17" s="7"/>
      <c r="Z17" s="7"/>
      <c r="AA17" s="7"/>
      <c r="AB17" s="16"/>
      <c r="AC17" s="16"/>
      <c r="AD17" s="7"/>
      <c r="AE17" s="7"/>
      <c r="AF17" s="7"/>
      <c r="AG17" s="8"/>
    </row>
    <row r="18" spans="1:41">
      <c r="A18" s="5" t="s">
        <v>22</v>
      </c>
      <c r="B18" s="7">
        <f t="shared" ref="B18:I18" si="1">(B12+B13)/2</f>
        <v>1</v>
      </c>
      <c r="C18" s="7">
        <f t="shared" si="1"/>
        <v>1</v>
      </c>
      <c r="D18" s="7">
        <f t="shared" si="1"/>
        <v>0</v>
      </c>
      <c r="E18" s="7">
        <f t="shared" si="1"/>
        <v>1</v>
      </c>
      <c r="F18" s="7">
        <f t="shared" si="1"/>
        <v>0</v>
      </c>
      <c r="G18" s="16">
        <f t="shared" si="1"/>
        <v>0</v>
      </c>
      <c r="H18" s="16">
        <f t="shared" si="1"/>
        <v>1</v>
      </c>
      <c r="I18" s="7">
        <f t="shared" si="1"/>
        <v>1</v>
      </c>
      <c r="J18" s="7">
        <f>(J12+J13)/2</f>
        <v>1</v>
      </c>
      <c r="K18" s="7">
        <f>(K12+K13)/2</f>
        <v>0</v>
      </c>
      <c r="L18" s="22">
        <f>(L12+L13)/2</f>
        <v>1</v>
      </c>
      <c r="M18" s="16">
        <f t="shared" ref="M18:AE18" si="2">(M12+M13)/2</f>
        <v>0</v>
      </c>
      <c r="N18" s="16">
        <f t="shared" si="2"/>
        <v>0</v>
      </c>
      <c r="O18" s="16">
        <f t="shared" si="2"/>
        <v>1</v>
      </c>
      <c r="P18" s="7">
        <f t="shared" si="2"/>
        <v>1</v>
      </c>
      <c r="Q18" s="7">
        <f t="shared" si="2"/>
        <v>1</v>
      </c>
      <c r="R18" s="7">
        <f t="shared" si="2"/>
        <v>0</v>
      </c>
      <c r="S18" s="7">
        <f t="shared" si="2"/>
        <v>1</v>
      </c>
      <c r="T18" s="7">
        <f t="shared" si="2"/>
        <v>0</v>
      </c>
      <c r="U18" s="16">
        <f t="shared" si="2"/>
        <v>0</v>
      </c>
      <c r="V18" s="16">
        <f t="shared" si="2"/>
        <v>1</v>
      </c>
      <c r="W18" s="7">
        <f t="shared" si="2"/>
        <v>1</v>
      </c>
      <c r="X18" s="7">
        <f t="shared" si="2"/>
        <v>1</v>
      </c>
      <c r="Y18" s="7">
        <f t="shared" si="2"/>
        <v>0</v>
      </c>
      <c r="Z18" s="7">
        <f t="shared" si="2"/>
        <v>1</v>
      </c>
      <c r="AA18" s="7">
        <f t="shared" si="2"/>
        <v>0</v>
      </c>
      <c r="AB18" s="16">
        <f t="shared" si="2"/>
        <v>0</v>
      </c>
      <c r="AC18" s="16">
        <f t="shared" si="2"/>
        <v>1</v>
      </c>
      <c r="AD18" s="7">
        <f t="shared" si="2"/>
        <v>1</v>
      </c>
      <c r="AE18" s="7">
        <f t="shared" si="2"/>
        <v>1</v>
      </c>
      <c r="AF18" s="7"/>
      <c r="AG18" s="14">
        <f>SUM(B18:AF18)</f>
        <v>18</v>
      </c>
    </row>
    <row r="19" spans="1:41">
      <c r="A19" s="5"/>
      <c r="B19" s="6"/>
      <c r="C19" s="6"/>
      <c r="D19" s="6"/>
      <c r="E19" s="6"/>
      <c r="F19" s="6"/>
      <c r="G19" s="15"/>
      <c r="H19" s="15"/>
      <c r="I19" s="6"/>
      <c r="J19" s="6"/>
      <c r="K19" s="6"/>
      <c r="L19" s="21"/>
      <c r="M19" s="15"/>
      <c r="N19" s="15"/>
      <c r="O19" s="15"/>
      <c r="P19" s="6"/>
      <c r="Q19" s="6"/>
      <c r="R19" s="6"/>
      <c r="S19" s="6"/>
      <c r="T19" s="6"/>
      <c r="U19" s="15"/>
      <c r="V19" s="15"/>
      <c r="W19" s="6"/>
      <c r="X19" s="6"/>
      <c r="Y19" s="6"/>
      <c r="Z19" s="6"/>
      <c r="AA19" s="6"/>
      <c r="AB19" s="15"/>
      <c r="AC19" s="15"/>
      <c r="AD19" s="6"/>
      <c r="AE19" s="6"/>
      <c r="AF19" s="6"/>
      <c r="AG19" s="5"/>
    </row>
    <row r="20" spans="1:41">
      <c r="A20" s="5" t="s">
        <v>8</v>
      </c>
      <c r="B20" s="6">
        <v>1</v>
      </c>
      <c r="C20" s="6">
        <v>1</v>
      </c>
      <c r="D20" s="6"/>
      <c r="E20" s="6">
        <v>1</v>
      </c>
      <c r="F20" s="6"/>
      <c r="G20" s="15">
        <v>1</v>
      </c>
      <c r="H20" s="15"/>
      <c r="I20" s="6">
        <v>1</v>
      </c>
      <c r="J20" s="6">
        <v>1</v>
      </c>
      <c r="K20" s="6"/>
      <c r="L20" s="21">
        <v>1</v>
      </c>
      <c r="M20" s="15"/>
      <c r="N20" s="15">
        <v>1</v>
      </c>
      <c r="O20" s="15"/>
      <c r="P20" s="6">
        <v>1</v>
      </c>
      <c r="Q20" s="6">
        <v>1</v>
      </c>
      <c r="R20" s="6"/>
      <c r="S20" s="6">
        <v>1</v>
      </c>
      <c r="T20" s="6"/>
      <c r="U20" s="15">
        <v>1</v>
      </c>
      <c r="V20" s="15"/>
      <c r="W20" s="6">
        <v>1</v>
      </c>
      <c r="X20" s="6">
        <v>1</v>
      </c>
      <c r="Y20" s="6"/>
      <c r="Z20" s="6">
        <v>1</v>
      </c>
      <c r="AA20" s="6"/>
      <c r="AB20" s="15">
        <v>1</v>
      </c>
      <c r="AC20" s="15"/>
      <c r="AD20" s="6">
        <v>1</v>
      </c>
      <c r="AE20" s="6">
        <v>1</v>
      </c>
      <c r="AF20" s="6"/>
      <c r="AG20" s="5"/>
    </row>
    <row r="21" spans="1:41">
      <c r="A21" s="5" t="s">
        <v>10</v>
      </c>
      <c r="B21" s="7">
        <v>1</v>
      </c>
      <c r="C21" s="7">
        <v>1</v>
      </c>
      <c r="D21" s="7"/>
      <c r="E21" s="7">
        <v>1</v>
      </c>
      <c r="F21" s="7"/>
      <c r="G21" s="16">
        <v>1</v>
      </c>
      <c r="H21" s="16"/>
      <c r="I21" s="7">
        <v>1</v>
      </c>
      <c r="J21" s="7">
        <v>1</v>
      </c>
      <c r="K21" s="7"/>
      <c r="L21" s="22">
        <v>1</v>
      </c>
      <c r="M21" s="16"/>
      <c r="N21" s="16">
        <v>1</v>
      </c>
      <c r="O21" s="16"/>
      <c r="P21" s="7">
        <v>1</v>
      </c>
      <c r="Q21" s="7">
        <v>1</v>
      </c>
      <c r="R21" s="7"/>
      <c r="S21" s="7">
        <v>1</v>
      </c>
      <c r="T21" s="7"/>
      <c r="U21" s="16">
        <v>1</v>
      </c>
      <c r="V21" s="16"/>
      <c r="W21" s="7">
        <v>1</v>
      </c>
      <c r="X21" s="7">
        <v>1</v>
      </c>
      <c r="Y21" s="7"/>
      <c r="Z21" s="7">
        <v>1</v>
      </c>
      <c r="AA21" s="7"/>
      <c r="AB21" s="16">
        <v>1</v>
      </c>
      <c r="AC21" s="16"/>
      <c r="AD21" s="7">
        <v>1</v>
      </c>
      <c r="AE21" s="7">
        <v>1</v>
      </c>
      <c r="AF21" s="7"/>
      <c r="AG21" s="8"/>
      <c r="AH21" s="1"/>
      <c r="AI21" s="1"/>
      <c r="AJ21" s="1"/>
      <c r="AK21" s="1"/>
      <c r="AL21" s="1"/>
      <c r="AM21" s="1"/>
      <c r="AN21" s="1"/>
      <c r="AO21" s="1"/>
    </row>
    <row r="22" spans="1:41">
      <c r="A22" s="5" t="s">
        <v>9</v>
      </c>
      <c r="B22" s="7">
        <v>1</v>
      </c>
      <c r="C22" s="7"/>
      <c r="D22" s="7">
        <v>1</v>
      </c>
      <c r="E22" s="7"/>
      <c r="F22" s="7">
        <v>1</v>
      </c>
      <c r="G22" s="16"/>
      <c r="H22" s="16">
        <v>1</v>
      </c>
      <c r="I22" s="7">
        <v>1</v>
      </c>
      <c r="J22" s="7"/>
      <c r="K22" s="7">
        <v>1</v>
      </c>
      <c r="L22" s="22"/>
      <c r="M22" s="16">
        <v>1</v>
      </c>
      <c r="N22" s="16"/>
      <c r="O22" s="16">
        <v>1</v>
      </c>
      <c r="P22" s="7">
        <v>1</v>
      </c>
      <c r="Q22" s="7"/>
      <c r="R22" s="7">
        <v>1</v>
      </c>
      <c r="S22" s="7"/>
      <c r="T22" s="7">
        <v>1</v>
      </c>
      <c r="U22" s="16"/>
      <c r="V22" s="16">
        <v>1</v>
      </c>
      <c r="W22" s="7">
        <v>1</v>
      </c>
      <c r="X22" s="7"/>
      <c r="Y22" s="7">
        <v>1</v>
      </c>
      <c r="Z22" s="7"/>
      <c r="AA22" s="7">
        <v>1</v>
      </c>
      <c r="AB22" s="16"/>
      <c r="AC22" s="16">
        <v>1</v>
      </c>
      <c r="AD22" s="7">
        <v>1</v>
      </c>
      <c r="AE22" s="7"/>
      <c r="AF22" s="7"/>
      <c r="AG22" s="8"/>
      <c r="AH22" s="1"/>
      <c r="AI22" s="1"/>
      <c r="AJ22" s="1"/>
      <c r="AK22" s="1"/>
      <c r="AL22" s="1"/>
      <c r="AM22" s="1"/>
      <c r="AN22" s="1"/>
      <c r="AO22" s="1"/>
    </row>
    <row r="23" spans="1:41">
      <c r="A23" s="5" t="s">
        <v>11</v>
      </c>
      <c r="B23" s="7">
        <v>1</v>
      </c>
      <c r="C23" s="7"/>
      <c r="D23" s="7">
        <v>1</v>
      </c>
      <c r="E23" s="7"/>
      <c r="F23" s="7">
        <v>1</v>
      </c>
      <c r="G23" s="16"/>
      <c r="H23" s="16">
        <v>1</v>
      </c>
      <c r="I23" s="7">
        <v>1</v>
      </c>
      <c r="J23" s="7"/>
      <c r="K23" s="7">
        <v>1</v>
      </c>
      <c r="L23" s="22"/>
      <c r="M23" s="16">
        <v>1</v>
      </c>
      <c r="N23" s="16"/>
      <c r="O23" s="16">
        <v>1</v>
      </c>
      <c r="P23" s="7">
        <v>1</v>
      </c>
      <c r="Q23" s="7"/>
      <c r="R23" s="7">
        <v>1</v>
      </c>
      <c r="S23" s="7"/>
      <c r="T23" s="7">
        <v>1</v>
      </c>
      <c r="U23" s="16"/>
      <c r="V23" s="16">
        <v>1</v>
      </c>
      <c r="W23" s="7">
        <v>1</v>
      </c>
      <c r="X23" s="7"/>
      <c r="Y23" s="7">
        <v>1</v>
      </c>
      <c r="Z23" s="7"/>
      <c r="AA23" s="7">
        <v>1</v>
      </c>
      <c r="AB23" s="16"/>
      <c r="AC23" s="16">
        <v>1</v>
      </c>
      <c r="AD23" s="7">
        <v>1</v>
      </c>
      <c r="AE23" s="7"/>
      <c r="AF23" s="7"/>
      <c r="AG23" s="8"/>
      <c r="AH23" s="1"/>
      <c r="AI23" s="1"/>
      <c r="AJ23" s="1"/>
      <c r="AK23" s="1"/>
      <c r="AL23" s="1"/>
      <c r="AM23" s="1"/>
      <c r="AN23" s="1"/>
      <c r="AO23" s="1"/>
    </row>
    <row r="24" spans="1:41">
      <c r="A24" s="5"/>
      <c r="B24" s="7"/>
      <c r="C24" s="7"/>
      <c r="D24" s="7"/>
      <c r="E24" s="7"/>
      <c r="F24" s="7"/>
      <c r="G24" s="16"/>
      <c r="H24" s="16"/>
      <c r="I24" s="7"/>
      <c r="J24" s="7"/>
      <c r="K24" s="7"/>
      <c r="L24" s="22"/>
      <c r="M24" s="16"/>
      <c r="N24" s="16"/>
      <c r="O24" s="16"/>
      <c r="P24" s="7"/>
      <c r="Q24" s="7"/>
      <c r="R24" s="7"/>
      <c r="S24" s="7"/>
      <c r="T24" s="7"/>
      <c r="U24" s="16"/>
      <c r="V24" s="16"/>
      <c r="W24" s="7"/>
      <c r="X24" s="7"/>
      <c r="Y24" s="7"/>
      <c r="Z24" s="7"/>
      <c r="AA24" s="7"/>
      <c r="AB24" s="16"/>
      <c r="AC24" s="16"/>
      <c r="AD24" s="7"/>
      <c r="AE24" s="7"/>
      <c r="AF24" s="7"/>
      <c r="AG24" s="8"/>
      <c r="AH24" s="1"/>
      <c r="AI24" s="1"/>
      <c r="AJ24" s="1"/>
      <c r="AK24" s="1"/>
      <c r="AL24" s="1"/>
      <c r="AM24" s="1"/>
      <c r="AN24" s="1"/>
      <c r="AO24" s="1"/>
    </row>
    <row r="25" spans="1:41">
      <c r="A25" s="5" t="s">
        <v>18</v>
      </c>
      <c r="B25" s="7"/>
      <c r="C25" s="7"/>
      <c r="D25" s="7"/>
      <c r="E25" s="7"/>
      <c r="F25" s="7">
        <v>1</v>
      </c>
      <c r="G25" s="16"/>
      <c r="H25" s="16"/>
      <c r="I25" s="7"/>
      <c r="J25" s="7"/>
      <c r="K25" s="7"/>
      <c r="L25" s="22"/>
      <c r="M25" s="16">
        <v>1</v>
      </c>
      <c r="N25" s="16"/>
      <c r="O25" s="16"/>
      <c r="P25" s="7"/>
      <c r="Q25" s="7"/>
      <c r="R25" s="7"/>
      <c r="S25" s="7"/>
      <c r="T25" s="7">
        <v>1</v>
      </c>
      <c r="U25" s="16"/>
      <c r="V25" s="16"/>
      <c r="W25" s="7"/>
      <c r="X25" s="7"/>
      <c r="Y25" s="7"/>
      <c r="Z25" s="7"/>
      <c r="AA25" s="7">
        <v>1</v>
      </c>
      <c r="AB25" s="16"/>
      <c r="AC25" s="16"/>
      <c r="AD25" s="7"/>
      <c r="AE25" s="7"/>
      <c r="AF25" s="7"/>
      <c r="AG25" s="8"/>
      <c r="AH25" s="1"/>
      <c r="AI25" s="1"/>
      <c r="AJ25" s="1"/>
      <c r="AK25" s="1"/>
      <c r="AL25" s="1"/>
      <c r="AM25" s="1"/>
      <c r="AN25" s="1"/>
      <c r="AO25" s="1"/>
    </row>
    <row r="26" spans="1:41">
      <c r="A26" s="5" t="s">
        <v>19</v>
      </c>
      <c r="B26" s="7"/>
      <c r="C26" s="7"/>
      <c r="D26" s="7"/>
      <c r="E26" s="7"/>
      <c r="F26" s="7">
        <v>1</v>
      </c>
      <c r="G26" s="16"/>
      <c r="H26" s="16"/>
      <c r="I26" s="7"/>
      <c r="J26" s="7"/>
      <c r="K26" s="7"/>
      <c r="L26" s="22"/>
      <c r="M26" s="16">
        <v>1</v>
      </c>
      <c r="N26" s="16"/>
      <c r="O26" s="16"/>
      <c r="P26" s="7"/>
      <c r="Q26" s="7"/>
      <c r="R26" s="7"/>
      <c r="S26" s="7"/>
      <c r="T26" s="7">
        <v>1</v>
      </c>
      <c r="U26" s="16"/>
      <c r="V26" s="16"/>
      <c r="W26" s="7"/>
      <c r="X26" s="7"/>
      <c r="Y26" s="7"/>
      <c r="Z26" s="7"/>
      <c r="AA26" s="7">
        <v>1</v>
      </c>
      <c r="AB26" s="16"/>
      <c r="AC26" s="16"/>
      <c r="AD26" s="7"/>
      <c r="AE26" s="7"/>
      <c r="AF26" s="7"/>
      <c r="AG26" s="8"/>
      <c r="AH26" s="1"/>
      <c r="AI26" s="1"/>
      <c r="AJ26" s="1"/>
      <c r="AK26" s="1"/>
      <c r="AL26" s="1"/>
      <c r="AM26" s="1"/>
      <c r="AN26" s="1"/>
      <c r="AO26" s="1"/>
    </row>
    <row r="27" spans="1:41">
      <c r="A27" s="5"/>
      <c r="B27" s="7"/>
      <c r="C27" s="7"/>
      <c r="D27" s="7"/>
      <c r="E27" s="7"/>
      <c r="F27" s="7"/>
      <c r="G27" s="16"/>
      <c r="H27" s="16"/>
      <c r="I27" s="7"/>
      <c r="J27" s="7"/>
      <c r="K27" s="7"/>
      <c r="L27" s="22"/>
      <c r="M27" s="16"/>
      <c r="N27" s="16"/>
      <c r="O27" s="16"/>
      <c r="P27" s="7"/>
      <c r="Q27" s="7"/>
      <c r="R27" s="7"/>
      <c r="S27" s="7"/>
      <c r="T27" s="7"/>
      <c r="U27" s="16"/>
      <c r="V27" s="16"/>
      <c r="W27" s="7"/>
      <c r="X27" s="7"/>
      <c r="Y27" s="7"/>
      <c r="Z27" s="7"/>
      <c r="AA27" s="7"/>
      <c r="AB27" s="16"/>
      <c r="AC27" s="16"/>
      <c r="AD27" s="7"/>
      <c r="AE27" s="7"/>
      <c r="AF27" s="7"/>
      <c r="AG27" s="8"/>
      <c r="AH27" s="1"/>
      <c r="AI27" s="1"/>
      <c r="AJ27" s="1"/>
      <c r="AK27" s="1"/>
      <c r="AL27" s="1"/>
      <c r="AM27" s="1"/>
      <c r="AN27" s="1"/>
      <c r="AO27" s="1"/>
    </row>
    <row r="28" spans="1:41">
      <c r="A28" s="5" t="s">
        <v>17</v>
      </c>
      <c r="B28" s="9">
        <v>0.40277777777777773</v>
      </c>
      <c r="C28" s="9">
        <v>0.39583333333333331</v>
      </c>
      <c r="D28" s="9"/>
      <c r="E28" s="9">
        <v>0.39583333333333331</v>
      </c>
      <c r="F28" s="7"/>
      <c r="G28" s="17">
        <v>0.39583333333333331</v>
      </c>
      <c r="H28" s="16"/>
      <c r="I28" s="9">
        <v>0.40277777777777773</v>
      </c>
      <c r="J28" s="9">
        <v>0.39583333333333331</v>
      </c>
      <c r="K28" s="9"/>
      <c r="L28" s="23">
        <v>0.39583333333333331</v>
      </c>
      <c r="M28" s="16"/>
      <c r="N28" s="17">
        <v>0.39583333333333331</v>
      </c>
      <c r="O28" s="16"/>
      <c r="P28" s="9">
        <v>0.40277777777777773</v>
      </c>
      <c r="Q28" s="9">
        <v>0.39583333333333331</v>
      </c>
      <c r="R28" s="9"/>
      <c r="S28" s="9">
        <v>0.39583333333333331</v>
      </c>
      <c r="T28" s="7"/>
      <c r="U28" s="17">
        <v>0.39583333333333331</v>
      </c>
      <c r="V28" s="16"/>
      <c r="W28" s="9">
        <v>0.40277777777777773</v>
      </c>
      <c r="X28" s="9">
        <v>0.39583333333333331</v>
      </c>
      <c r="Y28" s="9"/>
      <c r="Z28" s="9">
        <v>0.39583333333333331</v>
      </c>
      <c r="AA28" s="7"/>
      <c r="AB28" s="17">
        <v>0.39583333333333331</v>
      </c>
      <c r="AC28" s="16"/>
      <c r="AD28" s="9">
        <v>0.40277777777777773</v>
      </c>
      <c r="AE28" s="9">
        <v>0.39583333333333331</v>
      </c>
      <c r="AF28" s="7"/>
      <c r="AG28" s="8"/>
      <c r="AH28" s="1"/>
      <c r="AI28" s="1"/>
      <c r="AJ28" s="1"/>
      <c r="AK28" s="1"/>
      <c r="AL28" s="1"/>
      <c r="AM28" s="1"/>
      <c r="AN28" s="1"/>
      <c r="AO28" s="1"/>
    </row>
    <row r="29" spans="1:41">
      <c r="A29" s="5" t="s">
        <v>16</v>
      </c>
      <c r="B29" s="9">
        <v>0.43055555555555558</v>
      </c>
      <c r="C29" s="9">
        <v>0.4236111111111111</v>
      </c>
      <c r="D29" s="9"/>
      <c r="E29" s="9">
        <v>0.4236111111111111</v>
      </c>
      <c r="F29" s="7"/>
      <c r="G29" s="17">
        <v>0.4236111111111111</v>
      </c>
      <c r="H29" s="16"/>
      <c r="I29" s="9">
        <v>0.43055555555555558</v>
      </c>
      <c r="J29" s="9">
        <v>0.4236111111111111</v>
      </c>
      <c r="K29" s="9"/>
      <c r="L29" s="23">
        <v>0.4236111111111111</v>
      </c>
      <c r="M29" s="16"/>
      <c r="N29" s="17">
        <v>0.4236111111111111</v>
      </c>
      <c r="O29" s="16"/>
      <c r="P29" s="9">
        <v>0.43055555555555558</v>
      </c>
      <c r="Q29" s="9">
        <v>0.4236111111111111</v>
      </c>
      <c r="R29" s="9"/>
      <c r="S29" s="9">
        <v>0.4236111111111111</v>
      </c>
      <c r="T29" s="7"/>
      <c r="U29" s="17">
        <v>0.4236111111111111</v>
      </c>
      <c r="V29" s="16"/>
      <c r="W29" s="9">
        <v>0.43055555555555558</v>
      </c>
      <c r="X29" s="9">
        <v>0.4236111111111111</v>
      </c>
      <c r="Y29" s="9"/>
      <c r="Z29" s="9">
        <v>0.4236111111111111</v>
      </c>
      <c r="AA29" s="7"/>
      <c r="AB29" s="17">
        <v>0.4236111111111111</v>
      </c>
      <c r="AC29" s="16"/>
      <c r="AD29" s="9">
        <v>0.43055555555555558</v>
      </c>
      <c r="AE29" s="9">
        <v>0.4236111111111111</v>
      </c>
      <c r="AF29" s="7"/>
      <c r="AG29" s="8"/>
      <c r="AH29" s="1"/>
      <c r="AI29" s="1"/>
      <c r="AJ29" s="1"/>
      <c r="AK29" s="1"/>
      <c r="AL29" s="1"/>
      <c r="AM29" s="1"/>
      <c r="AN29" s="1"/>
      <c r="AO29" s="1"/>
    </row>
    <row r="30" spans="1:41">
      <c r="A30" s="5"/>
      <c r="B30" s="7"/>
      <c r="C30" s="7"/>
      <c r="D30" s="7"/>
      <c r="E30" s="7"/>
      <c r="F30" s="7"/>
      <c r="G30" s="16"/>
      <c r="H30" s="16"/>
      <c r="I30" s="7"/>
      <c r="J30" s="7"/>
      <c r="K30" s="7"/>
      <c r="L30" s="22"/>
      <c r="M30" s="16"/>
      <c r="N30" s="16"/>
      <c r="O30" s="16"/>
      <c r="P30" s="7"/>
      <c r="Q30" s="7"/>
      <c r="R30" s="7"/>
      <c r="S30" s="7"/>
      <c r="T30" s="7"/>
      <c r="U30" s="16"/>
      <c r="V30" s="16"/>
      <c r="W30" s="7"/>
      <c r="X30" s="7"/>
      <c r="Y30" s="7"/>
      <c r="Z30" s="7"/>
      <c r="AA30" s="7"/>
      <c r="AB30" s="16"/>
      <c r="AC30" s="16"/>
      <c r="AD30" s="7"/>
      <c r="AE30" s="7"/>
      <c r="AF30" s="7"/>
      <c r="AG30" s="8"/>
      <c r="AH30" s="1"/>
      <c r="AI30" s="1"/>
      <c r="AJ30" s="1"/>
      <c r="AK30" s="1"/>
      <c r="AL30" s="1"/>
      <c r="AM30" s="1"/>
      <c r="AN30" s="1"/>
      <c r="AO30" s="1"/>
    </row>
    <row r="31" spans="1:41">
      <c r="A31" s="5" t="s">
        <v>15</v>
      </c>
      <c r="B31" s="9">
        <v>0.58680555555555558</v>
      </c>
      <c r="C31" s="7"/>
      <c r="D31" s="9">
        <v>0.39930555555555558</v>
      </c>
      <c r="E31" s="7"/>
      <c r="F31" s="9">
        <v>0.39930555555555558</v>
      </c>
      <c r="G31" s="16"/>
      <c r="H31" s="17">
        <v>0.39930555555555558</v>
      </c>
      <c r="I31" s="9">
        <v>0.58680555555555558</v>
      </c>
      <c r="J31" s="7"/>
      <c r="K31" s="9">
        <v>0.39930555555555558</v>
      </c>
      <c r="L31" s="22"/>
      <c r="M31" s="17">
        <v>0.39930555555555558</v>
      </c>
      <c r="N31" s="16"/>
      <c r="O31" s="17">
        <v>0.39930555555555558</v>
      </c>
      <c r="P31" s="9">
        <v>0.58680555555555558</v>
      </c>
      <c r="Q31" s="7"/>
      <c r="R31" s="9">
        <v>0.39930555555555558</v>
      </c>
      <c r="S31" s="7"/>
      <c r="T31" s="9">
        <v>0.39930555555555558</v>
      </c>
      <c r="U31" s="16"/>
      <c r="V31" s="17">
        <v>0.39930555555555558</v>
      </c>
      <c r="W31" s="9">
        <v>0.58680555555555558</v>
      </c>
      <c r="X31" s="7"/>
      <c r="Y31" s="9">
        <v>0.39930555555555558</v>
      </c>
      <c r="Z31" s="7"/>
      <c r="AA31" s="9">
        <v>0.39930555555555558</v>
      </c>
      <c r="AB31" s="16"/>
      <c r="AC31" s="17">
        <v>0.39930555555555558</v>
      </c>
      <c r="AD31" s="9">
        <v>0.58680555555555558</v>
      </c>
      <c r="AE31" s="7"/>
      <c r="AF31" s="9"/>
      <c r="AG31" s="8"/>
      <c r="AH31" s="1"/>
      <c r="AI31" s="1"/>
      <c r="AJ31" s="1"/>
      <c r="AK31" s="1"/>
      <c r="AL31" s="1"/>
      <c r="AM31" s="1"/>
      <c r="AN31" s="1"/>
      <c r="AO31" s="1"/>
    </row>
    <row r="32" spans="1:41">
      <c r="A32" s="5" t="s">
        <v>14</v>
      </c>
      <c r="B32" s="9">
        <v>0.61111111111111105</v>
      </c>
      <c r="C32" s="7"/>
      <c r="D32" s="9">
        <v>0.4236111111111111</v>
      </c>
      <c r="E32" s="7"/>
      <c r="F32" s="9">
        <v>0.4236111111111111</v>
      </c>
      <c r="G32" s="16"/>
      <c r="H32" s="17">
        <v>0.4236111111111111</v>
      </c>
      <c r="I32" s="9">
        <v>0.61111111111111105</v>
      </c>
      <c r="J32" s="7"/>
      <c r="K32" s="9">
        <v>0.4236111111111111</v>
      </c>
      <c r="L32" s="22"/>
      <c r="M32" s="17">
        <v>0.4236111111111111</v>
      </c>
      <c r="N32" s="16"/>
      <c r="O32" s="17">
        <v>0.4236111111111111</v>
      </c>
      <c r="P32" s="9">
        <v>0.61111111111111105</v>
      </c>
      <c r="Q32" s="7"/>
      <c r="R32" s="9">
        <v>0.4236111111111111</v>
      </c>
      <c r="S32" s="7"/>
      <c r="T32" s="9">
        <v>0.4236111111111111</v>
      </c>
      <c r="U32" s="16"/>
      <c r="V32" s="17">
        <v>0.4236111111111111</v>
      </c>
      <c r="W32" s="9">
        <v>0.61111111111111105</v>
      </c>
      <c r="X32" s="7"/>
      <c r="Y32" s="9">
        <v>0.4236111111111111</v>
      </c>
      <c r="Z32" s="7"/>
      <c r="AA32" s="9">
        <v>0.4236111111111111</v>
      </c>
      <c r="AB32" s="16"/>
      <c r="AC32" s="17">
        <v>0.4236111111111111</v>
      </c>
      <c r="AD32" s="9">
        <v>0.61111111111111105</v>
      </c>
      <c r="AE32" s="7"/>
      <c r="AF32" s="9"/>
      <c r="AG32" s="8"/>
      <c r="AH32" s="1"/>
      <c r="AI32" s="1"/>
      <c r="AJ32" s="1"/>
      <c r="AK32" s="1"/>
      <c r="AL32" s="1"/>
      <c r="AM32" s="1"/>
      <c r="AN32" s="1"/>
      <c r="AO32" s="1"/>
    </row>
    <row r="33" spans="1:41">
      <c r="A33" s="5"/>
      <c r="B33" s="7"/>
      <c r="C33" s="7"/>
      <c r="D33" s="7"/>
      <c r="E33" s="7"/>
      <c r="F33" s="7"/>
      <c r="G33" s="16"/>
      <c r="H33" s="16"/>
      <c r="I33" s="7"/>
      <c r="J33" s="7"/>
      <c r="K33" s="7"/>
      <c r="L33" s="22"/>
      <c r="M33" s="16"/>
      <c r="N33" s="16"/>
      <c r="O33" s="16"/>
      <c r="P33" s="7"/>
      <c r="Q33" s="7"/>
      <c r="R33" s="7"/>
      <c r="S33" s="7"/>
      <c r="T33" s="7"/>
      <c r="U33" s="16"/>
      <c r="V33" s="16"/>
      <c r="W33" s="7"/>
      <c r="X33" s="7"/>
      <c r="Y33" s="7"/>
      <c r="Z33" s="7"/>
      <c r="AA33" s="7"/>
      <c r="AB33" s="16"/>
      <c r="AC33" s="16"/>
      <c r="AD33" s="7"/>
      <c r="AE33" s="7"/>
      <c r="AF33" s="7"/>
      <c r="AG33" s="8"/>
      <c r="AH33" s="1"/>
      <c r="AI33" s="1"/>
      <c r="AJ33" s="1"/>
      <c r="AK33" s="1"/>
      <c r="AL33" s="1"/>
      <c r="AM33" s="1"/>
      <c r="AN33" s="1"/>
      <c r="AO33" s="1"/>
    </row>
    <row r="34" spans="1:41">
      <c r="A34" s="5" t="s">
        <v>20</v>
      </c>
      <c r="B34" s="7"/>
      <c r="C34" s="7"/>
      <c r="D34" s="7"/>
      <c r="E34" s="7"/>
      <c r="F34" s="9">
        <v>0.69097222222222221</v>
      </c>
      <c r="G34" s="16"/>
      <c r="H34" s="16"/>
      <c r="I34" s="7"/>
      <c r="J34" s="7"/>
      <c r="K34" s="7"/>
      <c r="L34" s="22"/>
      <c r="M34" s="17">
        <v>0.69097222222222221</v>
      </c>
      <c r="N34" s="16"/>
      <c r="O34" s="16"/>
      <c r="P34" s="7"/>
      <c r="Q34" s="7"/>
      <c r="R34" s="7"/>
      <c r="S34" s="7"/>
      <c r="T34" s="9">
        <v>0.69097222222222221</v>
      </c>
      <c r="U34" s="16"/>
      <c r="V34" s="16"/>
      <c r="W34" s="7"/>
      <c r="X34" s="7"/>
      <c r="Y34" s="7"/>
      <c r="Z34" s="7"/>
      <c r="AA34" s="9">
        <v>0.69097222222222221</v>
      </c>
      <c r="AB34" s="16"/>
      <c r="AC34" s="16"/>
      <c r="AD34" s="7"/>
      <c r="AE34" s="7"/>
      <c r="AF34" s="7"/>
      <c r="AG34" s="8"/>
      <c r="AH34" s="1"/>
      <c r="AI34" s="1"/>
      <c r="AJ34" s="1"/>
      <c r="AK34" s="1"/>
      <c r="AL34" s="1"/>
      <c r="AM34" s="1"/>
      <c r="AN34" s="1"/>
      <c r="AO34" s="1"/>
    </row>
    <row r="35" spans="1:41">
      <c r="A35" s="5" t="s">
        <v>21</v>
      </c>
      <c r="B35" s="7"/>
      <c r="C35" s="7"/>
      <c r="D35" s="7"/>
      <c r="E35" s="7"/>
      <c r="F35" s="9">
        <v>0.71875</v>
      </c>
      <c r="G35" s="16"/>
      <c r="H35" s="16"/>
      <c r="I35" s="7"/>
      <c r="J35" s="7"/>
      <c r="K35" s="7"/>
      <c r="L35" s="22"/>
      <c r="M35" s="17">
        <v>0.71875</v>
      </c>
      <c r="N35" s="16"/>
      <c r="O35" s="16"/>
      <c r="P35" s="7"/>
      <c r="Q35" s="7"/>
      <c r="R35" s="7"/>
      <c r="S35" s="7"/>
      <c r="T35" s="9">
        <v>0.71875</v>
      </c>
      <c r="U35" s="16"/>
      <c r="V35" s="16"/>
      <c r="W35" s="7"/>
      <c r="X35" s="7"/>
      <c r="Y35" s="7"/>
      <c r="Z35" s="7"/>
      <c r="AA35" s="9">
        <v>0.71875</v>
      </c>
      <c r="AB35" s="16"/>
      <c r="AC35" s="16"/>
      <c r="AD35" s="7"/>
      <c r="AE35" s="7"/>
      <c r="AF35" s="7"/>
      <c r="AG35" s="8"/>
      <c r="AH35" s="1"/>
      <c r="AI35" s="1"/>
      <c r="AJ35" s="1"/>
      <c r="AK35" s="1"/>
      <c r="AL35" s="1"/>
      <c r="AM35" s="1"/>
      <c r="AN35" s="1"/>
      <c r="AO35" s="1"/>
    </row>
    <row r="36" spans="1:41">
      <c r="A36" s="5"/>
      <c r="B36" s="7"/>
      <c r="C36" s="7"/>
      <c r="D36" s="7"/>
      <c r="E36" s="7"/>
      <c r="F36" s="7"/>
      <c r="G36" s="16"/>
      <c r="H36" s="16"/>
      <c r="I36" s="7"/>
      <c r="J36" s="7"/>
      <c r="K36" s="7"/>
      <c r="L36" s="22"/>
      <c r="M36" s="16"/>
      <c r="N36" s="16"/>
      <c r="O36" s="16"/>
      <c r="P36" s="7"/>
      <c r="Q36" s="7"/>
      <c r="R36" s="7"/>
      <c r="S36" s="7"/>
      <c r="T36" s="7"/>
      <c r="U36" s="16"/>
      <c r="V36" s="16"/>
      <c r="W36" s="7"/>
      <c r="X36" s="7"/>
      <c r="Y36" s="7"/>
      <c r="Z36" s="7"/>
      <c r="AA36" s="7"/>
      <c r="AB36" s="16"/>
      <c r="AC36" s="16"/>
      <c r="AD36" s="7"/>
      <c r="AE36" s="7"/>
      <c r="AF36" s="7"/>
      <c r="AG36" s="8"/>
      <c r="AH36" s="1"/>
      <c r="AI36" s="1"/>
      <c r="AJ36" s="1"/>
      <c r="AK36" s="1"/>
      <c r="AL36" s="1"/>
      <c r="AM36" s="1"/>
      <c r="AN36" s="1"/>
      <c r="AO36" s="1"/>
    </row>
    <row r="37" spans="1:41">
      <c r="A37" s="5" t="s">
        <v>23</v>
      </c>
      <c r="B37" s="7">
        <f>SUM(B20:B26)/2</f>
        <v>2</v>
      </c>
      <c r="C37" s="7">
        <f>SUM(C20:C26)/2</f>
        <v>1</v>
      </c>
      <c r="D37" s="7">
        <f>SUM(D20:D26)/2</f>
        <v>1</v>
      </c>
      <c r="E37" s="7">
        <f>SUM(E20:E26)/2</f>
        <v>1</v>
      </c>
      <c r="F37" s="7">
        <f t="shared" ref="F37:AF37" si="3">SUM(F20:F26)/2</f>
        <v>2</v>
      </c>
      <c r="G37" s="16">
        <f t="shared" si="3"/>
        <v>1</v>
      </c>
      <c r="H37" s="16">
        <f t="shared" si="3"/>
        <v>1</v>
      </c>
      <c r="I37" s="7">
        <f t="shared" si="3"/>
        <v>2</v>
      </c>
      <c r="J37" s="7">
        <f t="shared" si="3"/>
        <v>1</v>
      </c>
      <c r="K37" s="7">
        <f t="shared" si="3"/>
        <v>1</v>
      </c>
      <c r="L37" s="22">
        <f t="shared" si="3"/>
        <v>1</v>
      </c>
      <c r="M37" s="16">
        <f t="shared" si="3"/>
        <v>2</v>
      </c>
      <c r="N37" s="16">
        <f t="shared" si="3"/>
        <v>1</v>
      </c>
      <c r="O37" s="16">
        <f t="shared" si="3"/>
        <v>1</v>
      </c>
      <c r="P37" s="7">
        <f t="shared" si="3"/>
        <v>2</v>
      </c>
      <c r="Q37" s="7">
        <f t="shared" si="3"/>
        <v>1</v>
      </c>
      <c r="R37" s="7">
        <f t="shared" si="3"/>
        <v>1</v>
      </c>
      <c r="S37" s="7">
        <f t="shared" si="3"/>
        <v>1</v>
      </c>
      <c r="T37" s="7">
        <f t="shared" si="3"/>
        <v>2</v>
      </c>
      <c r="U37" s="16">
        <f t="shared" si="3"/>
        <v>1</v>
      </c>
      <c r="V37" s="16">
        <f t="shared" si="3"/>
        <v>1</v>
      </c>
      <c r="W37" s="7">
        <f t="shared" si="3"/>
        <v>2</v>
      </c>
      <c r="X37" s="7">
        <f t="shared" si="3"/>
        <v>1</v>
      </c>
      <c r="Y37" s="7">
        <f t="shared" si="3"/>
        <v>1</v>
      </c>
      <c r="Z37" s="7">
        <f t="shared" si="3"/>
        <v>1</v>
      </c>
      <c r="AA37" s="7">
        <f t="shared" si="3"/>
        <v>2</v>
      </c>
      <c r="AB37" s="16">
        <f t="shared" si="3"/>
        <v>1</v>
      </c>
      <c r="AC37" s="16">
        <f t="shared" si="3"/>
        <v>1</v>
      </c>
      <c r="AD37" s="7">
        <f t="shared" si="3"/>
        <v>2</v>
      </c>
      <c r="AE37" s="7">
        <f t="shared" si="3"/>
        <v>1</v>
      </c>
      <c r="AF37" s="7">
        <f t="shared" si="3"/>
        <v>0</v>
      </c>
      <c r="AG37" s="14">
        <f>SUM(B37:AF37)</f>
        <v>39</v>
      </c>
      <c r="AH37" s="1"/>
      <c r="AI37" s="1"/>
      <c r="AJ37" s="1"/>
      <c r="AK37" s="1"/>
      <c r="AL37" s="1"/>
      <c r="AM37" s="1"/>
      <c r="AN37" s="1"/>
      <c r="AO37" s="1"/>
    </row>
    <row r="38" spans="1:4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1"/>
      <c r="AH38" s="1"/>
      <c r="AI38" s="1"/>
      <c r="AJ38" s="1"/>
      <c r="AK38" s="1"/>
      <c r="AL38" s="1"/>
      <c r="AM38" s="1"/>
      <c r="AN38" s="1"/>
      <c r="AO38" s="1"/>
    </row>
    <row r="39" spans="1:4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1"/>
      <c r="AH39" s="1"/>
      <c r="AI39" s="1"/>
      <c r="AJ39" s="1"/>
      <c r="AK39" s="1"/>
      <c r="AL39" s="1"/>
      <c r="AM39" s="1"/>
      <c r="AN39" s="1"/>
      <c r="AO39" s="1"/>
    </row>
    <row r="40" spans="1:4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1"/>
      <c r="AH40" s="1"/>
      <c r="AI40" s="1"/>
      <c r="AJ40" s="1"/>
      <c r="AK40" s="1"/>
      <c r="AL40" s="1"/>
      <c r="AM40" s="1"/>
      <c r="AN40" s="1"/>
      <c r="AO40" s="1"/>
    </row>
    <row r="41" spans="1:4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1"/>
      <c r="AH41" s="1"/>
      <c r="AI41" s="1"/>
      <c r="AJ41" s="1"/>
      <c r="AK41" s="1"/>
      <c r="AL41" s="1"/>
      <c r="AM41" s="1"/>
      <c r="AN41" s="1"/>
      <c r="AO41" s="1"/>
    </row>
    <row r="42" spans="1:4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1"/>
      <c r="AH42" s="1"/>
      <c r="AI42" s="1"/>
      <c r="AJ42" s="1"/>
      <c r="AK42" s="1"/>
      <c r="AL42" s="1"/>
      <c r="AM42" s="1"/>
      <c r="AN42" s="1"/>
      <c r="AO42" s="1"/>
    </row>
    <row r="43" spans="1:4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1"/>
      <c r="AH43" s="1"/>
      <c r="AI43" s="1"/>
      <c r="AJ43" s="1"/>
      <c r="AK43" s="1"/>
      <c r="AL43" s="1"/>
      <c r="AM43" s="1"/>
      <c r="AN43" s="1"/>
      <c r="AO43" s="1"/>
    </row>
    <row r="44" spans="1:4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1"/>
      <c r="AH44" s="1"/>
      <c r="AI44" s="1"/>
      <c r="AJ44" s="1"/>
      <c r="AK44" s="1"/>
      <c r="AL44" s="1"/>
      <c r="AM44" s="1"/>
      <c r="AN44" s="1"/>
      <c r="AO44" s="1"/>
    </row>
    <row r="45" spans="1:4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1"/>
      <c r="AH45" s="1"/>
      <c r="AI45" s="1"/>
      <c r="AJ45" s="1"/>
      <c r="AK45" s="1"/>
      <c r="AL45" s="1"/>
      <c r="AM45" s="1"/>
      <c r="AN45" s="1"/>
      <c r="AO45" s="1"/>
    </row>
    <row r="46" spans="1:4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1"/>
      <c r="AH46" s="1"/>
      <c r="AI46" s="1"/>
      <c r="AJ46" s="1"/>
      <c r="AK46" s="1"/>
      <c r="AL46" s="1"/>
      <c r="AM46" s="1"/>
      <c r="AN46" s="1"/>
      <c r="AO46" s="1"/>
    </row>
    <row r="47" spans="1:4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1"/>
      <c r="AH47" s="1"/>
      <c r="AI47" s="1"/>
      <c r="AJ47" s="1"/>
      <c r="AK47" s="1"/>
      <c r="AL47" s="1"/>
      <c r="AM47" s="1"/>
      <c r="AN47" s="1"/>
      <c r="AO47" s="1"/>
    </row>
    <row r="48" spans="1:4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1"/>
      <c r="AH48" s="1"/>
      <c r="AI48" s="1"/>
      <c r="AJ48" s="1"/>
      <c r="AK48" s="1"/>
      <c r="AL48" s="1"/>
      <c r="AM48" s="1"/>
      <c r="AN48" s="1"/>
      <c r="AO48" s="1"/>
    </row>
    <row r="49" spans="2:4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1"/>
      <c r="AH49" s="1"/>
      <c r="AI49" s="1"/>
      <c r="AJ49" s="1"/>
      <c r="AK49" s="1"/>
      <c r="AL49" s="1"/>
      <c r="AM49" s="1"/>
      <c r="AN49" s="1"/>
      <c r="AO49" s="1"/>
    </row>
    <row r="50" spans="2:4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1"/>
      <c r="AH50" s="1"/>
      <c r="AI50" s="1"/>
      <c r="AJ50" s="1"/>
      <c r="AK50" s="1"/>
      <c r="AL50" s="1"/>
      <c r="AM50" s="1"/>
      <c r="AN50" s="1"/>
      <c r="AO50" s="1"/>
    </row>
    <row r="51" spans="2:4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1"/>
      <c r="AH51" s="1"/>
      <c r="AI51" s="1"/>
      <c r="AJ51" s="1"/>
      <c r="AK51" s="1"/>
      <c r="AL51" s="1"/>
      <c r="AM51" s="1"/>
      <c r="AN51" s="1"/>
      <c r="AO51" s="1"/>
    </row>
    <row r="52" spans="2:4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1"/>
      <c r="AH52" s="1"/>
      <c r="AI52" s="1"/>
      <c r="AJ52" s="1"/>
      <c r="AK52" s="1"/>
      <c r="AL52" s="1"/>
      <c r="AM52" s="1"/>
      <c r="AN52" s="1"/>
      <c r="AO52" s="1"/>
    </row>
    <row r="53" spans="2:4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1"/>
      <c r="AH53" s="1"/>
      <c r="AI53" s="1"/>
      <c r="AJ53" s="1"/>
      <c r="AK53" s="1"/>
      <c r="AL53" s="1"/>
      <c r="AM53" s="1"/>
      <c r="AN53" s="1"/>
      <c r="AO53" s="1"/>
    </row>
    <row r="54" spans="2:4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1"/>
      <c r="AH54" s="1"/>
      <c r="AI54" s="1"/>
      <c r="AJ54" s="1"/>
      <c r="AK54" s="1"/>
      <c r="AL54" s="1"/>
      <c r="AM54" s="1"/>
      <c r="AN54" s="1"/>
      <c r="AO54" s="1"/>
    </row>
    <row r="55" spans="2:4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1"/>
      <c r="AH55" s="1"/>
      <c r="AI55" s="1"/>
      <c r="AJ55" s="1"/>
      <c r="AK55" s="1"/>
      <c r="AL55" s="1"/>
      <c r="AM55" s="1"/>
      <c r="AN55" s="1"/>
      <c r="AO55" s="1"/>
    </row>
    <row r="56" spans="2:4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1"/>
      <c r="AH56" s="1"/>
      <c r="AI56" s="1"/>
      <c r="AJ56" s="1"/>
      <c r="AK56" s="1"/>
      <c r="AL56" s="1"/>
      <c r="AM56" s="1"/>
      <c r="AN56" s="1"/>
      <c r="AO56" s="1"/>
    </row>
    <row r="57" spans="2:4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1"/>
      <c r="AH57" s="1"/>
      <c r="AI57" s="1"/>
      <c r="AJ57" s="1"/>
      <c r="AK57" s="1"/>
      <c r="AL57" s="1"/>
      <c r="AM57" s="1"/>
      <c r="AN57" s="1"/>
      <c r="AO57" s="1"/>
    </row>
    <row r="58" spans="2:4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1"/>
      <c r="AH58" s="1"/>
      <c r="AI58" s="1"/>
      <c r="AJ58" s="1"/>
      <c r="AK58" s="1"/>
      <c r="AL58" s="1"/>
      <c r="AM58" s="1"/>
      <c r="AN58" s="1"/>
      <c r="AO58" s="1"/>
    </row>
    <row r="59" spans="2:4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1"/>
      <c r="AH59" s="1"/>
      <c r="AI59" s="1"/>
      <c r="AJ59" s="1"/>
      <c r="AK59" s="1"/>
      <c r="AL59" s="1"/>
      <c r="AM59" s="1"/>
      <c r="AN59" s="1"/>
      <c r="AO59" s="1"/>
    </row>
    <row r="60" spans="2:4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1"/>
      <c r="AH60" s="1"/>
      <c r="AI60" s="1"/>
      <c r="AJ60" s="1"/>
      <c r="AK60" s="1"/>
      <c r="AL60" s="1"/>
      <c r="AM60" s="1"/>
      <c r="AN60" s="1"/>
      <c r="AO60" s="1"/>
    </row>
    <row r="61" spans="2:4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1"/>
      <c r="AH61" s="1"/>
      <c r="AI61" s="1"/>
      <c r="AJ61" s="1"/>
      <c r="AK61" s="1"/>
      <c r="AL61" s="1"/>
      <c r="AM61" s="1"/>
      <c r="AN61" s="1"/>
      <c r="AO61" s="1"/>
    </row>
    <row r="62" spans="2:4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2:4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2:4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2:4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2:4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2:4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2:4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2:4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2:4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2:4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2:4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2:4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2:4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2:4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2:4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2:4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2:4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2:4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2:4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2:4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2:4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2:4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2:4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2:4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2:4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2:4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2:4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2:4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2:4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2:4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2:4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2:4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2:4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2:4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2:4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2:4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2:4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2:4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2:4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2:4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</sheetData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01"/>
  <sheetViews>
    <sheetView topLeftCell="K1" workbookViewId="0">
      <selection activeCell="AE16" sqref="AE16"/>
    </sheetView>
  </sheetViews>
  <sheetFormatPr defaultRowHeight="15"/>
  <cols>
    <col min="1" max="1" width="53.85546875" customWidth="1"/>
    <col min="2" max="32" width="6.7109375" customWidth="1"/>
  </cols>
  <sheetData>
    <row r="1" spans="1:33">
      <c r="J1" t="s">
        <v>35</v>
      </c>
      <c r="R1" t="s">
        <v>35</v>
      </c>
    </row>
    <row r="2" spans="1:33">
      <c r="A2" s="5"/>
      <c r="B2" s="6">
        <v>1</v>
      </c>
      <c r="C2" s="6">
        <v>2</v>
      </c>
      <c r="D2" s="6">
        <v>3</v>
      </c>
      <c r="E2" s="15">
        <v>4</v>
      </c>
      <c r="F2" s="15">
        <v>5</v>
      </c>
      <c r="G2" s="6">
        <v>6</v>
      </c>
      <c r="H2" s="6">
        <v>7</v>
      </c>
      <c r="I2" s="6">
        <v>8</v>
      </c>
      <c r="J2" s="6">
        <v>9</v>
      </c>
      <c r="K2" s="6">
        <v>10</v>
      </c>
      <c r="L2" s="15">
        <v>11</v>
      </c>
      <c r="M2" s="15">
        <v>12</v>
      </c>
      <c r="N2" s="6">
        <v>13</v>
      </c>
      <c r="O2" s="6">
        <v>14</v>
      </c>
      <c r="P2" s="6">
        <v>15</v>
      </c>
      <c r="Q2" s="6">
        <v>16</v>
      </c>
      <c r="R2" s="6">
        <v>17</v>
      </c>
      <c r="S2" s="15">
        <v>18</v>
      </c>
      <c r="T2" s="15">
        <v>19</v>
      </c>
      <c r="U2" s="6">
        <v>20</v>
      </c>
      <c r="V2" s="6">
        <v>21</v>
      </c>
      <c r="W2" s="6">
        <v>22</v>
      </c>
      <c r="X2" s="6">
        <v>23</v>
      </c>
      <c r="Y2" s="6">
        <v>24</v>
      </c>
      <c r="Z2" s="15">
        <v>25</v>
      </c>
      <c r="AA2" s="15">
        <v>26</v>
      </c>
      <c r="AB2" s="6">
        <v>27</v>
      </c>
      <c r="AC2" s="6">
        <v>28</v>
      </c>
      <c r="AD2" s="6">
        <v>29</v>
      </c>
      <c r="AE2" s="6">
        <v>30</v>
      </c>
      <c r="AF2" s="6">
        <v>31</v>
      </c>
      <c r="AG2" s="5"/>
    </row>
    <row r="3" spans="1:33">
      <c r="A3" s="5"/>
      <c r="B3" s="6" t="s">
        <v>2</v>
      </c>
      <c r="C3" s="6" t="s">
        <v>3</v>
      </c>
      <c r="D3" s="6" t="s">
        <v>4</v>
      </c>
      <c r="E3" s="15" t="s">
        <v>5</v>
      </c>
      <c r="F3" s="15" t="s">
        <v>7</v>
      </c>
      <c r="G3" s="6" t="s">
        <v>12</v>
      </c>
      <c r="H3" s="6" t="s">
        <v>1</v>
      </c>
      <c r="I3" s="6" t="s">
        <v>2</v>
      </c>
      <c r="J3" s="6" t="s">
        <v>3</v>
      </c>
      <c r="K3" s="6" t="s">
        <v>4</v>
      </c>
      <c r="L3" s="15" t="s">
        <v>5</v>
      </c>
      <c r="M3" s="15" t="s">
        <v>7</v>
      </c>
      <c r="N3" s="6" t="s">
        <v>12</v>
      </c>
      <c r="O3" s="6" t="s">
        <v>1</v>
      </c>
      <c r="P3" s="6" t="s">
        <v>2</v>
      </c>
      <c r="Q3" s="6" t="s">
        <v>3</v>
      </c>
      <c r="R3" s="6" t="s">
        <v>4</v>
      </c>
      <c r="S3" s="15" t="s">
        <v>5</v>
      </c>
      <c r="T3" s="15" t="s">
        <v>7</v>
      </c>
      <c r="U3" s="6" t="s">
        <v>12</v>
      </c>
      <c r="V3" s="6" t="s">
        <v>1</v>
      </c>
      <c r="W3" s="6" t="s">
        <v>2</v>
      </c>
      <c r="X3" s="6" t="s">
        <v>3</v>
      </c>
      <c r="Y3" s="6" t="s">
        <v>4</v>
      </c>
      <c r="Z3" s="15" t="s">
        <v>5</v>
      </c>
      <c r="AA3" s="15" t="s">
        <v>7</v>
      </c>
      <c r="AB3" s="6" t="s">
        <v>12</v>
      </c>
      <c r="AC3" s="6" t="s">
        <v>1</v>
      </c>
      <c r="AD3" s="6" t="s">
        <v>2</v>
      </c>
      <c r="AE3" s="6" t="s">
        <v>3</v>
      </c>
      <c r="AF3" s="6" t="s">
        <v>4</v>
      </c>
      <c r="AG3" s="5"/>
    </row>
    <row r="4" spans="1:33">
      <c r="A4" s="5" t="s">
        <v>28</v>
      </c>
      <c r="B4" s="7">
        <v>1</v>
      </c>
      <c r="C4" s="7"/>
      <c r="D4" s="7"/>
      <c r="E4" s="16">
        <v>1</v>
      </c>
      <c r="F4" s="16"/>
      <c r="G4" s="7">
        <v>1</v>
      </c>
      <c r="H4" s="7"/>
      <c r="I4" s="7">
        <v>1</v>
      </c>
      <c r="J4" s="7"/>
      <c r="K4" s="7"/>
      <c r="L4" s="16">
        <v>1</v>
      </c>
      <c r="M4" s="16"/>
      <c r="N4" s="7">
        <v>1</v>
      </c>
      <c r="O4" s="7"/>
      <c r="P4" s="7">
        <v>1</v>
      </c>
      <c r="Q4" s="7"/>
      <c r="R4" s="7"/>
      <c r="S4" s="16">
        <v>1</v>
      </c>
      <c r="T4" s="16"/>
      <c r="U4" s="7">
        <v>1</v>
      </c>
      <c r="V4" s="7"/>
      <c r="W4" s="7">
        <v>1</v>
      </c>
      <c r="X4" s="7"/>
      <c r="Y4" s="7"/>
      <c r="Z4" s="16">
        <v>1</v>
      </c>
      <c r="AA4" s="16"/>
      <c r="AB4" s="7">
        <v>1</v>
      </c>
      <c r="AC4" s="7"/>
      <c r="AD4" s="7">
        <v>1</v>
      </c>
      <c r="AE4" s="7"/>
      <c r="AF4" s="7"/>
      <c r="AG4" s="8"/>
    </row>
    <row r="5" spans="1:33">
      <c r="A5" s="5" t="s">
        <v>29</v>
      </c>
      <c r="B5" s="7">
        <v>1</v>
      </c>
      <c r="C5" s="7"/>
      <c r="D5" s="7"/>
      <c r="E5" s="16">
        <v>1</v>
      </c>
      <c r="F5" s="16"/>
      <c r="G5" s="7">
        <v>1</v>
      </c>
      <c r="H5" s="7"/>
      <c r="I5" s="7">
        <v>1</v>
      </c>
      <c r="J5" s="7"/>
      <c r="K5" s="7"/>
      <c r="L5" s="16">
        <v>1</v>
      </c>
      <c r="M5" s="16"/>
      <c r="N5" s="7">
        <v>1</v>
      </c>
      <c r="O5" s="7"/>
      <c r="P5" s="7">
        <v>1</v>
      </c>
      <c r="Q5" s="7"/>
      <c r="R5" s="7"/>
      <c r="S5" s="16">
        <v>1</v>
      </c>
      <c r="T5" s="16"/>
      <c r="U5" s="7">
        <v>1</v>
      </c>
      <c r="V5" s="7"/>
      <c r="W5" s="7">
        <v>1</v>
      </c>
      <c r="X5" s="7"/>
      <c r="Y5" s="7"/>
      <c r="Z5" s="16">
        <v>1</v>
      </c>
      <c r="AA5" s="16"/>
      <c r="AB5" s="7">
        <v>1</v>
      </c>
      <c r="AC5" s="7"/>
      <c r="AD5" s="7">
        <v>1</v>
      </c>
      <c r="AE5" s="7"/>
      <c r="AF5" s="7"/>
      <c r="AG5" s="8"/>
    </row>
    <row r="6" spans="1:33">
      <c r="A6" s="5"/>
      <c r="B6" s="7"/>
      <c r="C6" s="7"/>
      <c r="D6" s="7"/>
      <c r="E6" s="16"/>
      <c r="F6" s="16"/>
      <c r="G6" s="7"/>
      <c r="H6" s="7"/>
      <c r="I6" s="7"/>
      <c r="J6" s="7"/>
      <c r="K6" s="7"/>
      <c r="L6" s="16"/>
      <c r="M6" s="16"/>
      <c r="N6" s="7"/>
      <c r="O6" s="7"/>
      <c r="P6" s="7"/>
      <c r="Q6" s="7"/>
      <c r="R6" s="7"/>
      <c r="S6" s="16"/>
      <c r="T6" s="16"/>
      <c r="U6" s="7"/>
      <c r="V6" s="7"/>
      <c r="W6" s="7"/>
      <c r="X6" s="7"/>
      <c r="Y6" s="7"/>
      <c r="Z6" s="16"/>
      <c r="AA6" s="16"/>
      <c r="AB6" s="7"/>
      <c r="AC6" s="7"/>
      <c r="AD6" s="7"/>
      <c r="AE6" s="7"/>
      <c r="AF6" s="7"/>
      <c r="AG6" s="8"/>
    </row>
    <row r="7" spans="1:33">
      <c r="A7" s="5" t="s">
        <v>31</v>
      </c>
      <c r="B7" s="9">
        <v>0.30555555555555552</v>
      </c>
      <c r="C7" s="9"/>
      <c r="D7" s="7"/>
      <c r="E7" s="17">
        <v>0.30555555555555552</v>
      </c>
      <c r="F7" s="16"/>
      <c r="G7" s="9">
        <v>0.30555555555555552</v>
      </c>
      <c r="H7" s="9"/>
      <c r="I7" s="9">
        <v>0.30555555555555552</v>
      </c>
      <c r="J7" s="9"/>
      <c r="K7" s="7"/>
      <c r="L7" s="17">
        <v>0.30555555555555552</v>
      </c>
      <c r="M7" s="16"/>
      <c r="N7" s="9">
        <v>0.30555555555555552</v>
      </c>
      <c r="O7" s="9"/>
      <c r="P7" s="9">
        <v>0.30555555555555552</v>
      </c>
      <c r="Q7" s="9"/>
      <c r="R7" s="7"/>
      <c r="S7" s="17">
        <v>0.30555555555555552</v>
      </c>
      <c r="T7" s="16"/>
      <c r="U7" s="9">
        <v>0.30555555555555552</v>
      </c>
      <c r="V7" s="9"/>
      <c r="W7" s="9">
        <v>0.30555555555555552</v>
      </c>
      <c r="X7" s="9"/>
      <c r="Y7" s="7"/>
      <c r="Z7" s="17">
        <v>0.30555555555555552</v>
      </c>
      <c r="AA7" s="16"/>
      <c r="AB7" s="9">
        <v>0.30555555555555552</v>
      </c>
      <c r="AC7" s="9"/>
      <c r="AD7" s="9">
        <v>0.30555555555555552</v>
      </c>
      <c r="AE7" s="9"/>
      <c r="AF7" s="7"/>
      <c r="AG7" s="8"/>
    </row>
    <row r="8" spans="1:33">
      <c r="A8" s="5" t="s">
        <v>30</v>
      </c>
      <c r="B8" s="9">
        <v>0.35069444444444442</v>
      </c>
      <c r="C8" s="9"/>
      <c r="D8" s="7"/>
      <c r="E8" s="17">
        <v>0.35069444444444442</v>
      </c>
      <c r="F8" s="16"/>
      <c r="G8" s="9">
        <v>0.35069444444444442</v>
      </c>
      <c r="H8" s="9"/>
      <c r="I8" s="9">
        <v>0.35069444444444442</v>
      </c>
      <c r="J8" s="9"/>
      <c r="K8" s="7"/>
      <c r="L8" s="17">
        <v>0.35069444444444442</v>
      </c>
      <c r="M8" s="16"/>
      <c r="N8" s="9">
        <v>0.35069444444444442</v>
      </c>
      <c r="O8" s="9"/>
      <c r="P8" s="9">
        <v>0.35069444444444442</v>
      </c>
      <c r="Q8" s="9"/>
      <c r="R8" s="7"/>
      <c r="S8" s="17">
        <v>0.35069444444444442</v>
      </c>
      <c r="T8" s="16"/>
      <c r="U8" s="9">
        <v>0.35069444444444442</v>
      </c>
      <c r="V8" s="9"/>
      <c r="W8" s="9">
        <v>0.35069444444444442</v>
      </c>
      <c r="X8" s="9"/>
      <c r="Y8" s="7"/>
      <c r="Z8" s="17">
        <v>0.35069444444444442</v>
      </c>
      <c r="AA8" s="16"/>
      <c r="AB8" s="9">
        <v>0.35069444444444442</v>
      </c>
      <c r="AC8" s="9"/>
      <c r="AD8" s="9">
        <v>0.35069444444444442</v>
      </c>
      <c r="AE8" s="9"/>
      <c r="AF8" s="7"/>
      <c r="AG8" s="8"/>
    </row>
    <row r="9" spans="1:33">
      <c r="A9" s="5"/>
      <c r="B9" s="7"/>
      <c r="C9" s="7"/>
      <c r="D9" s="7"/>
      <c r="E9" s="16"/>
      <c r="F9" s="16"/>
      <c r="G9" s="7"/>
      <c r="H9" s="7"/>
      <c r="I9" s="7"/>
      <c r="J9" s="7"/>
      <c r="K9" s="7"/>
      <c r="L9" s="16"/>
      <c r="M9" s="16"/>
      <c r="N9" s="7"/>
      <c r="O9" s="7"/>
      <c r="P9" s="7"/>
      <c r="Q9" s="7"/>
      <c r="R9" s="7"/>
      <c r="S9" s="16"/>
      <c r="T9" s="16"/>
      <c r="U9" s="7"/>
      <c r="V9" s="7"/>
      <c r="W9" s="7"/>
      <c r="X9" s="7"/>
      <c r="Y9" s="7"/>
      <c r="Z9" s="16"/>
      <c r="AA9" s="16"/>
      <c r="AB9" s="7"/>
      <c r="AC9" s="7"/>
      <c r="AD9" s="7"/>
      <c r="AE9" s="7"/>
      <c r="AF9" s="7"/>
      <c r="AG9" s="8"/>
    </row>
    <row r="10" spans="1:33">
      <c r="A10" s="5" t="s">
        <v>22</v>
      </c>
      <c r="B10" s="7">
        <f t="shared" ref="B10:AF10" si="0">(B4+B5)/2</f>
        <v>1</v>
      </c>
      <c r="C10" s="7">
        <f t="shared" si="0"/>
        <v>0</v>
      </c>
      <c r="D10" s="7">
        <f t="shared" si="0"/>
        <v>0</v>
      </c>
      <c r="E10" s="16">
        <f t="shared" si="0"/>
        <v>1</v>
      </c>
      <c r="F10" s="16">
        <f t="shared" si="0"/>
        <v>0</v>
      </c>
      <c r="G10" s="7">
        <f t="shared" si="0"/>
        <v>1</v>
      </c>
      <c r="H10" s="7">
        <f t="shared" si="0"/>
        <v>0</v>
      </c>
      <c r="I10" s="7">
        <f t="shared" si="0"/>
        <v>1</v>
      </c>
      <c r="J10" s="7">
        <f t="shared" si="0"/>
        <v>0</v>
      </c>
      <c r="K10" s="7">
        <f t="shared" si="0"/>
        <v>0</v>
      </c>
      <c r="L10" s="16">
        <f t="shared" si="0"/>
        <v>1</v>
      </c>
      <c r="M10" s="16">
        <f t="shared" si="0"/>
        <v>0</v>
      </c>
      <c r="N10" s="7">
        <f t="shared" si="0"/>
        <v>1</v>
      </c>
      <c r="O10" s="7">
        <f t="shared" si="0"/>
        <v>0</v>
      </c>
      <c r="P10" s="7">
        <f t="shared" si="0"/>
        <v>1</v>
      </c>
      <c r="Q10" s="7">
        <f t="shared" si="0"/>
        <v>0</v>
      </c>
      <c r="R10" s="7">
        <f t="shared" si="0"/>
        <v>0</v>
      </c>
      <c r="S10" s="16">
        <f t="shared" si="0"/>
        <v>1</v>
      </c>
      <c r="T10" s="16">
        <f t="shared" si="0"/>
        <v>0</v>
      </c>
      <c r="U10" s="7">
        <f t="shared" si="0"/>
        <v>1</v>
      </c>
      <c r="V10" s="7">
        <f t="shared" si="0"/>
        <v>0</v>
      </c>
      <c r="W10" s="7">
        <f t="shared" si="0"/>
        <v>1</v>
      </c>
      <c r="X10" s="7">
        <f t="shared" si="0"/>
        <v>0</v>
      </c>
      <c r="Y10" s="7">
        <f t="shared" si="0"/>
        <v>0</v>
      </c>
      <c r="Z10" s="16">
        <f t="shared" si="0"/>
        <v>1</v>
      </c>
      <c r="AA10" s="16">
        <f t="shared" si="0"/>
        <v>0</v>
      </c>
      <c r="AB10" s="7">
        <f t="shared" si="0"/>
        <v>1</v>
      </c>
      <c r="AC10" s="7">
        <f t="shared" si="0"/>
        <v>0</v>
      </c>
      <c r="AD10" s="7">
        <f t="shared" si="0"/>
        <v>1</v>
      </c>
      <c r="AE10" s="7">
        <f t="shared" si="0"/>
        <v>0</v>
      </c>
      <c r="AF10" s="7">
        <f t="shared" si="0"/>
        <v>0</v>
      </c>
      <c r="AG10" s="14">
        <f>SUM(B10:AF10)</f>
        <v>13</v>
      </c>
    </row>
    <row r="11" spans="1:33">
      <c r="A11" s="5"/>
      <c r="B11" s="6"/>
      <c r="C11" s="6"/>
      <c r="D11" s="6"/>
      <c r="E11" s="15"/>
      <c r="F11" s="15"/>
      <c r="G11" s="6"/>
      <c r="H11" s="6"/>
      <c r="I11" s="6"/>
      <c r="J11" s="6"/>
      <c r="K11" s="6"/>
      <c r="L11" s="15"/>
      <c r="M11" s="15"/>
      <c r="N11" s="6"/>
      <c r="O11" s="6"/>
      <c r="P11" s="6"/>
      <c r="Q11" s="6"/>
      <c r="R11" s="6"/>
      <c r="S11" s="15"/>
      <c r="T11" s="15"/>
      <c r="U11" s="6"/>
      <c r="V11" s="6"/>
      <c r="W11" s="6"/>
      <c r="X11" s="6"/>
      <c r="Y11" s="6"/>
      <c r="Z11" s="15"/>
      <c r="AA11" s="15"/>
      <c r="AB11" s="6"/>
      <c r="AC11" s="6"/>
      <c r="AD11" s="6"/>
      <c r="AE11" s="6"/>
      <c r="AF11" s="6"/>
      <c r="AG11" s="5"/>
    </row>
    <row r="12" spans="1:33">
      <c r="A12" s="5" t="s">
        <v>24</v>
      </c>
      <c r="B12" s="7"/>
      <c r="C12" s="7">
        <v>1</v>
      </c>
      <c r="D12" s="7"/>
      <c r="E12" s="16"/>
      <c r="F12" s="16">
        <v>1</v>
      </c>
      <c r="G12" s="7">
        <v>1</v>
      </c>
      <c r="H12" s="7">
        <v>1</v>
      </c>
      <c r="I12" s="7"/>
      <c r="J12" s="7">
        <v>1</v>
      </c>
      <c r="K12" s="7"/>
      <c r="L12" s="16"/>
      <c r="M12" s="16">
        <v>1</v>
      </c>
      <c r="N12" s="7">
        <v>1</v>
      </c>
      <c r="O12" s="7">
        <v>1</v>
      </c>
      <c r="P12" s="7"/>
      <c r="Q12" s="7">
        <v>1</v>
      </c>
      <c r="R12" s="7"/>
      <c r="S12" s="16"/>
      <c r="T12" s="16">
        <v>1</v>
      </c>
      <c r="U12" s="7">
        <v>1</v>
      </c>
      <c r="V12" s="7">
        <v>1</v>
      </c>
      <c r="W12" s="7"/>
      <c r="X12" s="7">
        <v>1</v>
      </c>
      <c r="Y12" s="7"/>
      <c r="Z12" s="16"/>
      <c r="AA12" s="16">
        <v>1</v>
      </c>
      <c r="AB12" s="7">
        <v>1</v>
      </c>
      <c r="AC12" s="7">
        <v>1</v>
      </c>
      <c r="AD12" s="7"/>
      <c r="AE12" s="7">
        <v>1</v>
      </c>
      <c r="AF12" s="7"/>
      <c r="AG12" s="8"/>
    </row>
    <row r="13" spans="1:33">
      <c r="A13" s="5" t="s">
        <v>25</v>
      </c>
      <c r="B13" s="7"/>
      <c r="C13" s="7">
        <v>1</v>
      </c>
      <c r="D13" s="7"/>
      <c r="E13" s="16"/>
      <c r="F13" s="16">
        <v>1</v>
      </c>
      <c r="G13" s="7">
        <v>1</v>
      </c>
      <c r="H13" s="7">
        <v>1</v>
      </c>
      <c r="I13" s="7"/>
      <c r="J13" s="7">
        <v>1</v>
      </c>
      <c r="K13" s="7"/>
      <c r="L13" s="16"/>
      <c r="M13" s="16">
        <v>1</v>
      </c>
      <c r="N13" s="7">
        <v>1</v>
      </c>
      <c r="O13" s="7">
        <v>1</v>
      </c>
      <c r="P13" s="7"/>
      <c r="Q13" s="7">
        <v>1</v>
      </c>
      <c r="R13" s="7"/>
      <c r="S13" s="16"/>
      <c r="T13" s="16">
        <v>1</v>
      </c>
      <c r="U13" s="7">
        <v>1</v>
      </c>
      <c r="V13" s="7">
        <v>1</v>
      </c>
      <c r="W13" s="7"/>
      <c r="X13" s="7">
        <v>1</v>
      </c>
      <c r="Y13" s="7"/>
      <c r="Z13" s="16"/>
      <c r="AA13" s="16">
        <v>1</v>
      </c>
      <c r="AB13" s="7">
        <v>1</v>
      </c>
      <c r="AC13" s="7">
        <v>1</v>
      </c>
      <c r="AD13" s="7"/>
      <c r="AE13" s="7">
        <v>1</v>
      </c>
      <c r="AF13" s="7"/>
      <c r="AG13" s="8"/>
    </row>
    <row r="14" spans="1:33">
      <c r="A14" s="5"/>
      <c r="B14" s="7"/>
      <c r="C14" s="7"/>
      <c r="D14" s="7"/>
      <c r="E14" s="16"/>
      <c r="F14" s="16"/>
      <c r="G14" s="7"/>
      <c r="H14" s="7"/>
      <c r="I14" s="7"/>
      <c r="J14" s="7"/>
      <c r="K14" s="7"/>
      <c r="L14" s="16"/>
      <c r="M14" s="16"/>
      <c r="N14" s="7"/>
      <c r="O14" s="7"/>
      <c r="P14" s="7"/>
      <c r="Q14" s="7"/>
      <c r="R14" s="7"/>
      <c r="S14" s="16"/>
      <c r="T14" s="16"/>
      <c r="U14" s="7"/>
      <c r="V14" s="7"/>
      <c r="W14" s="7"/>
      <c r="X14" s="7"/>
      <c r="Y14" s="7"/>
      <c r="Z14" s="16"/>
      <c r="AA14" s="16"/>
      <c r="AB14" s="7"/>
      <c r="AC14" s="7"/>
      <c r="AD14" s="7"/>
      <c r="AE14" s="7"/>
      <c r="AF14" s="7"/>
      <c r="AG14" s="8"/>
    </row>
    <row r="15" spans="1:33">
      <c r="A15" s="5" t="s">
        <v>26</v>
      </c>
      <c r="B15" s="9"/>
      <c r="C15" s="9">
        <v>0.33333333333333331</v>
      </c>
      <c r="D15" s="9"/>
      <c r="E15" s="16"/>
      <c r="F15" s="17">
        <v>0.33333333333333331</v>
      </c>
      <c r="G15" s="9">
        <v>0.33333333333333331</v>
      </c>
      <c r="H15" s="9">
        <v>0.33333333333333331</v>
      </c>
      <c r="I15" s="9"/>
      <c r="J15" s="9">
        <v>0.33333333333333331</v>
      </c>
      <c r="K15" s="9"/>
      <c r="L15" s="16"/>
      <c r="M15" s="17">
        <v>0.33333333333333331</v>
      </c>
      <c r="N15" s="9">
        <v>0.33333333333333331</v>
      </c>
      <c r="O15" s="9">
        <v>0.33333333333333331</v>
      </c>
      <c r="P15" s="9"/>
      <c r="Q15" s="9">
        <v>0.33333333333333331</v>
      </c>
      <c r="R15" s="9"/>
      <c r="S15" s="16"/>
      <c r="T15" s="17">
        <v>0.33333333333333331</v>
      </c>
      <c r="U15" s="9">
        <v>0.33333333333333331</v>
      </c>
      <c r="V15" s="9">
        <v>0.33333333333333331</v>
      </c>
      <c r="W15" s="9"/>
      <c r="X15" s="9">
        <v>0.33333333333333331</v>
      </c>
      <c r="Y15" s="9"/>
      <c r="Z15" s="16"/>
      <c r="AA15" s="17">
        <v>0.33333333333333331</v>
      </c>
      <c r="AB15" s="9">
        <v>0.33333333333333331</v>
      </c>
      <c r="AC15" s="9">
        <v>0.33333333333333331</v>
      </c>
      <c r="AD15" s="9"/>
      <c r="AE15" s="9">
        <v>0.33333333333333331</v>
      </c>
      <c r="AF15" s="9"/>
      <c r="AG15" s="8"/>
    </row>
    <row r="16" spans="1:33">
      <c r="A16" s="5" t="s">
        <v>27</v>
      </c>
      <c r="B16" s="9"/>
      <c r="C16" s="9">
        <v>0.37152777777777773</v>
      </c>
      <c r="D16" s="9"/>
      <c r="E16" s="16"/>
      <c r="F16" s="9">
        <v>0.37152777777777773</v>
      </c>
      <c r="G16" s="9">
        <v>0.37152777777777773</v>
      </c>
      <c r="H16" s="9">
        <v>0.37152777777777773</v>
      </c>
      <c r="I16" s="9"/>
      <c r="J16" s="9">
        <v>0.37152777777777773</v>
      </c>
      <c r="K16" s="9"/>
      <c r="L16" s="16"/>
      <c r="M16" s="9">
        <v>0.37152777777777773</v>
      </c>
      <c r="N16" s="9">
        <v>0.37152777777777773</v>
      </c>
      <c r="O16" s="9">
        <v>0.37152777777777773</v>
      </c>
      <c r="P16" s="9"/>
      <c r="Q16" s="9">
        <v>0.37152777777777773</v>
      </c>
      <c r="R16" s="9"/>
      <c r="S16" s="16"/>
      <c r="T16" s="9">
        <v>0.37152777777777773</v>
      </c>
      <c r="U16" s="9">
        <v>0.37152777777777773</v>
      </c>
      <c r="V16" s="9">
        <v>0.37152777777777773</v>
      </c>
      <c r="W16" s="9"/>
      <c r="X16" s="9">
        <v>0.37152777777777773</v>
      </c>
      <c r="Y16" s="9"/>
      <c r="Z16" s="16"/>
      <c r="AA16" s="9">
        <v>0.37152777777777773</v>
      </c>
      <c r="AB16" s="9">
        <v>0.37152777777777773</v>
      </c>
      <c r="AC16" s="9">
        <v>0.37152777777777773</v>
      </c>
      <c r="AD16" s="9"/>
      <c r="AE16" s="9">
        <v>0.37152777777777773</v>
      </c>
      <c r="AF16" s="9"/>
      <c r="AG16" s="8"/>
    </row>
    <row r="17" spans="1:41">
      <c r="A17" s="5"/>
      <c r="B17" s="7"/>
      <c r="C17" s="7"/>
      <c r="D17" s="7"/>
      <c r="E17" s="16"/>
      <c r="F17" s="16"/>
      <c r="G17" s="7"/>
      <c r="H17" s="7"/>
      <c r="I17" s="7"/>
      <c r="J17" s="7"/>
      <c r="K17" s="7"/>
      <c r="L17" s="16"/>
      <c r="M17" s="16"/>
      <c r="N17" s="7"/>
      <c r="O17" s="7"/>
      <c r="P17" s="7"/>
      <c r="Q17" s="7"/>
      <c r="R17" s="7"/>
      <c r="S17" s="16"/>
      <c r="T17" s="16"/>
      <c r="U17" s="7"/>
      <c r="V17" s="7"/>
      <c r="W17" s="7"/>
      <c r="X17" s="7"/>
      <c r="Y17" s="7"/>
      <c r="Z17" s="16"/>
      <c r="AA17" s="16"/>
      <c r="AB17" s="7"/>
      <c r="AC17" s="7"/>
      <c r="AD17" s="7"/>
      <c r="AE17" s="7"/>
      <c r="AF17" s="7"/>
      <c r="AG17" s="8"/>
    </row>
    <row r="18" spans="1:41">
      <c r="A18" s="5" t="s">
        <v>22</v>
      </c>
      <c r="B18" s="7">
        <f t="shared" ref="B18:I18" si="1">(B12+B13)/2</f>
        <v>0</v>
      </c>
      <c r="C18" s="7">
        <f t="shared" si="1"/>
        <v>1</v>
      </c>
      <c r="D18" s="7">
        <f t="shared" si="1"/>
        <v>0</v>
      </c>
      <c r="E18" s="16">
        <f t="shared" si="1"/>
        <v>0</v>
      </c>
      <c r="F18" s="16">
        <f t="shared" si="1"/>
        <v>1</v>
      </c>
      <c r="G18" s="7">
        <f t="shared" si="1"/>
        <v>1</v>
      </c>
      <c r="H18" s="7">
        <f t="shared" si="1"/>
        <v>1</v>
      </c>
      <c r="I18" s="7">
        <f t="shared" si="1"/>
        <v>0</v>
      </c>
      <c r="J18" s="7">
        <f>(J12+J13)/2</f>
        <v>1</v>
      </c>
      <c r="K18" s="7">
        <f>(K12+K13)/2</f>
        <v>0</v>
      </c>
      <c r="L18" s="16">
        <f>(L12+L13)/2</f>
        <v>0</v>
      </c>
      <c r="M18" s="16">
        <f t="shared" ref="M18:AF18" si="2">(M12+M13)/2</f>
        <v>1</v>
      </c>
      <c r="N18" s="7">
        <f t="shared" si="2"/>
        <v>1</v>
      </c>
      <c r="O18" s="7">
        <f t="shared" si="2"/>
        <v>1</v>
      </c>
      <c r="P18" s="7">
        <f t="shared" si="2"/>
        <v>0</v>
      </c>
      <c r="Q18" s="7">
        <f t="shared" si="2"/>
        <v>1</v>
      </c>
      <c r="R18" s="7">
        <f t="shared" si="2"/>
        <v>0</v>
      </c>
      <c r="S18" s="16">
        <f t="shared" si="2"/>
        <v>0</v>
      </c>
      <c r="T18" s="16">
        <f t="shared" si="2"/>
        <v>1</v>
      </c>
      <c r="U18" s="7">
        <f t="shared" si="2"/>
        <v>1</v>
      </c>
      <c r="V18" s="7">
        <f t="shared" si="2"/>
        <v>1</v>
      </c>
      <c r="W18" s="7">
        <f t="shared" si="2"/>
        <v>0</v>
      </c>
      <c r="X18" s="7">
        <f t="shared" si="2"/>
        <v>1</v>
      </c>
      <c r="Y18" s="7">
        <f t="shared" si="2"/>
        <v>0</v>
      </c>
      <c r="Z18" s="16">
        <f t="shared" si="2"/>
        <v>0</v>
      </c>
      <c r="AA18" s="16">
        <f t="shared" si="2"/>
        <v>1</v>
      </c>
      <c r="AB18" s="7">
        <f t="shared" si="2"/>
        <v>1</v>
      </c>
      <c r="AC18" s="7">
        <f t="shared" si="2"/>
        <v>1</v>
      </c>
      <c r="AD18" s="7">
        <f t="shared" si="2"/>
        <v>0</v>
      </c>
      <c r="AE18" s="7">
        <f t="shared" si="2"/>
        <v>1</v>
      </c>
      <c r="AF18" s="7">
        <f t="shared" si="2"/>
        <v>0</v>
      </c>
      <c r="AG18" s="14">
        <f>SUM(B18:AF18)</f>
        <v>17</v>
      </c>
    </row>
    <row r="19" spans="1:41">
      <c r="A19" s="5"/>
      <c r="B19" s="6"/>
      <c r="C19" s="6"/>
      <c r="D19" s="6"/>
      <c r="E19" s="15"/>
      <c r="F19" s="15"/>
      <c r="G19" s="6"/>
      <c r="H19" s="6"/>
      <c r="I19" s="6"/>
      <c r="J19" s="6"/>
      <c r="K19" s="6"/>
      <c r="L19" s="15"/>
      <c r="M19" s="15"/>
      <c r="N19" s="6"/>
      <c r="O19" s="6"/>
      <c r="P19" s="6"/>
      <c r="Q19" s="6"/>
      <c r="R19" s="6"/>
      <c r="S19" s="15"/>
      <c r="T19" s="15"/>
      <c r="U19" s="6"/>
      <c r="V19" s="6"/>
      <c r="W19" s="6"/>
      <c r="X19" s="6"/>
      <c r="Y19" s="6"/>
      <c r="Z19" s="15"/>
      <c r="AA19" s="15"/>
      <c r="AB19" s="6"/>
      <c r="AC19" s="6"/>
      <c r="AD19" s="6"/>
      <c r="AE19" s="6"/>
      <c r="AF19" s="6"/>
      <c r="AG19" s="5"/>
    </row>
    <row r="20" spans="1:41">
      <c r="A20" s="5" t="s">
        <v>8</v>
      </c>
      <c r="B20" s="6"/>
      <c r="C20" s="6">
        <v>1</v>
      </c>
      <c r="D20" s="6"/>
      <c r="E20" s="15">
        <v>1</v>
      </c>
      <c r="F20" s="15"/>
      <c r="G20" s="6">
        <v>1</v>
      </c>
      <c r="H20" s="6">
        <v>1</v>
      </c>
      <c r="I20" s="6"/>
      <c r="J20" s="6">
        <v>1</v>
      </c>
      <c r="K20" s="6"/>
      <c r="L20" s="15">
        <v>1</v>
      </c>
      <c r="M20" s="15"/>
      <c r="N20" s="6">
        <v>1</v>
      </c>
      <c r="O20" s="6">
        <v>1</v>
      </c>
      <c r="P20" s="6"/>
      <c r="Q20" s="6">
        <v>1</v>
      </c>
      <c r="R20" s="6"/>
      <c r="S20" s="15">
        <v>1</v>
      </c>
      <c r="T20" s="15"/>
      <c r="U20" s="6">
        <v>1</v>
      </c>
      <c r="V20" s="6">
        <v>1</v>
      </c>
      <c r="W20" s="6"/>
      <c r="X20" s="6">
        <v>1</v>
      </c>
      <c r="Y20" s="6"/>
      <c r="Z20" s="15">
        <v>1</v>
      </c>
      <c r="AA20" s="15"/>
      <c r="AB20" s="6">
        <v>1</v>
      </c>
      <c r="AC20" s="6">
        <v>1</v>
      </c>
      <c r="AD20" s="6"/>
      <c r="AE20" s="6">
        <v>1</v>
      </c>
      <c r="AF20" s="6"/>
      <c r="AG20" s="5"/>
    </row>
    <row r="21" spans="1:41">
      <c r="A21" s="5" t="s">
        <v>10</v>
      </c>
      <c r="B21" s="7"/>
      <c r="C21" s="7">
        <v>1</v>
      </c>
      <c r="D21" s="7"/>
      <c r="E21" s="16">
        <v>1</v>
      </c>
      <c r="F21" s="16"/>
      <c r="G21" s="7">
        <v>1</v>
      </c>
      <c r="H21" s="7">
        <v>1</v>
      </c>
      <c r="I21" s="7"/>
      <c r="J21" s="7">
        <v>1</v>
      </c>
      <c r="K21" s="7"/>
      <c r="L21" s="16">
        <v>1</v>
      </c>
      <c r="M21" s="16"/>
      <c r="N21" s="7">
        <v>1</v>
      </c>
      <c r="O21" s="7">
        <v>1</v>
      </c>
      <c r="P21" s="7"/>
      <c r="Q21" s="7">
        <v>1</v>
      </c>
      <c r="R21" s="7"/>
      <c r="S21" s="16">
        <v>1</v>
      </c>
      <c r="T21" s="16"/>
      <c r="U21" s="7">
        <v>1</v>
      </c>
      <c r="V21" s="7">
        <v>1</v>
      </c>
      <c r="W21" s="7"/>
      <c r="X21" s="7">
        <v>1</v>
      </c>
      <c r="Y21" s="7"/>
      <c r="Z21" s="16">
        <v>1</v>
      </c>
      <c r="AA21" s="16"/>
      <c r="AB21" s="7">
        <v>1</v>
      </c>
      <c r="AC21" s="7">
        <v>1</v>
      </c>
      <c r="AD21" s="7"/>
      <c r="AE21" s="7">
        <v>1</v>
      </c>
      <c r="AF21" s="7"/>
      <c r="AG21" s="8"/>
      <c r="AH21" s="1"/>
      <c r="AI21" s="1"/>
      <c r="AJ21" s="1"/>
      <c r="AK21" s="1"/>
      <c r="AL21" s="1"/>
      <c r="AM21" s="1"/>
      <c r="AN21" s="1"/>
      <c r="AO21" s="1"/>
    </row>
    <row r="22" spans="1:41">
      <c r="A22" s="5" t="s">
        <v>9</v>
      </c>
      <c r="B22" s="7">
        <v>1</v>
      </c>
      <c r="C22" s="7"/>
      <c r="D22" s="7">
        <v>1</v>
      </c>
      <c r="E22" s="16"/>
      <c r="F22" s="16">
        <v>1</v>
      </c>
      <c r="G22" s="7">
        <v>1</v>
      </c>
      <c r="H22" s="7"/>
      <c r="I22" s="7">
        <v>1</v>
      </c>
      <c r="J22" s="7"/>
      <c r="K22" s="7">
        <v>1</v>
      </c>
      <c r="L22" s="16"/>
      <c r="M22" s="16">
        <v>1</v>
      </c>
      <c r="N22" s="7">
        <v>1</v>
      </c>
      <c r="O22" s="7"/>
      <c r="P22" s="7">
        <v>1</v>
      </c>
      <c r="Q22" s="7"/>
      <c r="R22" s="7">
        <v>1</v>
      </c>
      <c r="S22" s="16"/>
      <c r="T22" s="16">
        <v>1</v>
      </c>
      <c r="U22" s="7">
        <v>1</v>
      </c>
      <c r="V22" s="7"/>
      <c r="W22" s="7">
        <v>1</v>
      </c>
      <c r="X22" s="7"/>
      <c r="Y22" s="7">
        <v>1</v>
      </c>
      <c r="Z22" s="16"/>
      <c r="AA22" s="16">
        <v>1</v>
      </c>
      <c r="AB22" s="7">
        <v>1</v>
      </c>
      <c r="AC22" s="7"/>
      <c r="AD22" s="7">
        <v>1</v>
      </c>
      <c r="AE22" s="7"/>
      <c r="AF22" s="7">
        <v>1</v>
      </c>
      <c r="AG22" s="8"/>
      <c r="AH22" s="1"/>
      <c r="AI22" s="1"/>
      <c r="AJ22" s="1"/>
      <c r="AK22" s="1"/>
      <c r="AL22" s="1"/>
      <c r="AM22" s="1"/>
      <c r="AN22" s="1"/>
      <c r="AO22" s="1"/>
    </row>
    <row r="23" spans="1:41">
      <c r="A23" s="5" t="s">
        <v>11</v>
      </c>
      <c r="B23" s="7">
        <v>1</v>
      </c>
      <c r="C23" s="7"/>
      <c r="D23" s="7">
        <v>1</v>
      </c>
      <c r="E23" s="16"/>
      <c r="F23" s="16">
        <v>1</v>
      </c>
      <c r="G23" s="7">
        <v>1</v>
      </c>
      <c r="H23" s="7"/>
      <c r="I23" s="7">
        <v>1</v>
      </c>
      <c r="J23" s="7"/>
      <c r="K23" s="7">
        <v>1</v>
      </c>
      <c r="L23" s="16"/>
      <c r="M23" s="16">
        <v>1</v>
      </c>
      <c r="N23" s="7">
        <v>1</v>
      </c>
      <c r="O23" s="7"/>
      <c r="P23" s="7">
        <v>1</v>
      </c>
      <c r="Q23" s="7"/>
      <c r="R23" s="7">
        <v>1</v>
      </c>
      <c r="S23" s="16"/>
      <c r="T23" s="16">
        <v>1</v>
      </c>
      <c r="U23" s="7">
        <v>1</v>
      </c>
      <c r="V23" s="7"/>
      <c r="W23" s="7">
        <v>1</v>
      </c>
      <c r="X23" s="7"/>
      <c r="Y23" s="7">
        <v>1</v>
      </c>
      <c r="Z23" s="16"/>
      <c r="AA23" s="16">
        <v>1</v>
      </c>
      <c r="AB23" s="7">
        <v>1</v>
      </c>
      <c r="AC23" s="7"/>
      <c r="AD23" s="7">
        <v>1</v>
      </c>
      <c r="AE23" s="7"/>
      <c r="AF23" s="7">
        <v>1</v>
      </c>
      <c r="AG23" s="8"/>
      <c r="AH23" s="1"/>
      <c r="AI23" s="1"/>
      <c r="AJ23" s="1"/>
      <c r="AK23" s="1"/>
      <c r="AL23" s="1"/>
      <c r="AM23" s="1"/>
      <c r="AN23" s="1"/>
      <c r="AO23" s="1"/>
    </row>
    <row r="24" spans="1:41">
      <c r="A24" s="5"/>
      <c r="B24" s="7"/>
      <c r="C24" s="7"/>
      <c r="D24" s="7"/>
      <c r="E24" s="16"/>
      <c r="F24" s="16"/>
      <c r="G24" s="7"/>
      <c r="H24" s="7"/>
      <c r="I24" s="7"/>
      <c r="J24" s="7"/>
      <c r="K24" s="7"/>
      <c r="L24" s="16"/>
      <c r="M24" s="16"/>
      <c r="N24" s="7"/>
      <c r="O24" s="7"/>
      <c r="P24" s="7"/>
      <c r="Q24" s="7"/>
      <c r="R24" s="7"/>
      <c r="S24" s="16"/>
      <c r="T24" s="16"/>
      <c r="U24" s="7"/>
      <c r="V24" s="7"/>
      <c r="W24" s="7"/>
      <c r="X24" s="7"/>
      <c r="Y24" s="7"/>
      <c r="Z24" s="16"/>
      <c r="AA24" s="16"/>
      <c r="AB24" s="7"/>
      <c r="AC24" s="7"/>
      <c r="AD24" s="7"/>
      <c r="AE24" s="7"/>
      <c r="AF24" s="7"/>
      <c r="AG24" s="8"/>
      <c r="AH24" s="1"/>
      <c r="AI24" s="1"/>
      <c r="AJ24" s="1"/>
      <c r="AK24" s="1"/>
      <c r="AL24" s="1"/>
      <c r="AM24" s="1"/>
      <c r="AN24" s="1"/>
      <c r="AO24" s="1"/>
    </row>
    <row r="25" spans="1:41">
      <c r="A25" s="5" t="s">
        <v>18</v>
      </c>
      <c r="B25" s="7"/>
      <c r="C25" s="7"/>
      <c r="D25" s="7">
        <v>1</v>
      </c>
      <c r="E25" s="16"/>
      <c r="F25" s="16"/>
      <c r="G25" s="7"/>
      <c r="H25" s="7"/>
      <c r="I25" s="7"/>
      <c r="J25" s="7"/>
      <c r="K25" s="7">
        <v>1</v>
      </c>
      <c r="L25" s="16"/>
      <c r="M25" s="16"/>
      <c r="N25" s="7"/>
      <c r="O25" s="7"/>
      <c r="P25" s="7"/>
      <c r="Q25" s="7"/>
      <c r="R25" s="7">
        <v>1</v>
      </c>
      <c r="S25" s="16"/>
      <c r="T25" s="16"/>
      <c r="U25" s="7"/>
      <c r="V25" s="7"/>
      <c r="W25" s="7"/>
      <c r="X25" s="7"/>
      <c r="Y25" s="7">
        <v>1</v>
      </c>
      <c r="Z25" s="16"/>
      <c r="AA25" s="16"/>
      <c r="AB25" s="7"/>
      <c r="AC25" s="7"/>
      <c r="AD25" s="7"/>
      <c r="AE25" s="7"/>
      <c r="AF25" s="7">
        <v>1</v>
      </c>
      <c r="AG25" s="8"/>
      <c r="AH25" s="2"/>
      <c r="AI25" s="1"/>
      <c r="AJ25" s="1"/>
      <c r="AK25" s="1"/>
      <c r="AL25" s="1"/>
      <c r="AM25" s="1"/>
      <c r="AN25" s="1"/>
      <c r="AO25" s="1"/>
    </row>
    <row r="26" spans="1:41">
      <c r="A26" s="5" t="s">
        <v>19</v>
      </c>
      <c r="B26" s="7"/>
      <c r="C26" s="7"/>
      <c r="D26" s="7">
        <v>1</v>
      </c>
      <c r="E26" s="16"/>
      <c r="F26" s="16"/>
      <c r="G26" s="7"/>
      <c r="H26" s="7"/>
      <c r="I26" s="7"/>
      <c r="J26" s="7"/>
      <c r="K26" s="7">
        <v>1</v>
      </c>
      <c r="L26" s="16"/>
      <c r="M26" s="16"/>
      <c r="N26" s="7"/>
      <c r="O26" s="7"/>
      <c r="P26" s="7"/>
      <c r="Q26" s="7"/>
      <c r="R26" s="7">
        <v>1</v>
      </c>
      <c r="S26" s="16"/>
      <c r="T26" s="16"/>
      <c r="U26" s="7"/>
      <c r="V26" s="7"/>
      <c r="W26" s="7"/>
      <c r="X26" s="7"/>
      <c r="Y26" s="7">
        <v>1</v>
      </c>
      <c r="Z26" s="16"/>
      <c r="AA26" s="16"/>
      <c r="AB26" s="7"/>
      <c r="AC26" s="7"/>
      <c r="AD26" s="7"/>
      <c r="AE26" s="7"/>
      <c r="AF26" s="7">
        <v>1</v>
      </c>
      <c r="AG26" s="8"/>
      <c r="AH26" s="2"/>
      <c r="AI26" s="1"/>
      <c r="AJ26" s="1"/>
      <c r="AK26" s="1"/>
      <c r="AL26" s="1"/>
      <c r="AM26" s="1"/>
      <c r="AN26" s="1"/>
      <c r="AO26" s="1"/>
    </row>
    <row r="27" spans="1:41">
      <c r="A27" s="5"/>
      <c r="B27" s="7"/>
      <c r="C27" s="7"/>
      <c r="D27" s="7"/>
      <c r="E27" s="16"/>
      <c r="F27" s="16"/>
      <c r="G27" s="7"/>
      <c r="H27" s="7"/>
      <c r="I27" s="7"/>
      <c r="J27" s="7"/>
      <c r="K27" s="7"/>
      <c r="L27" s="16"/>
      <c r="M27" s="16"/>
      <c r="N27" s="7"/>
      <c r="O27" s="7"/>
      <c r="P27" s="7"/>
      <c r="Q27" s="7"/>
      <c r="R27" s="7"/>
      <c r="S27" s="16"/>
      <c r="T27" s="16"/>
      <c r="U27" s="7"/>
      <c r="V27" s="7"/>
      <c r="W27" s="7"/>
      <c r="X27" s="7"/>
      <c r="Y27" s="7"/>
      <c r="Z27" s="16"/>
      <c r="AA27" s="16"/>
      <c r="AB27" s="7"/>
      <c r="AC27" s="7"/>
      <c r="AD27" s="7"/>
      <c r="AE27" s="7"/>
      <c r="AF27" s="7"/>
      <c r="AG27" s="8"/>
      <c r="AH27" s="2"/>
      <c r="AI27" s="1"/>
      <c r="AJ27" s="1"/>
      <c r="AK27" s="1"/>
      <c r="AL27" s="1"/>
      <c r="AM27" s="1"/>
      <c r="AN27" s="1"/>
      <c r="AO27" s="1"/>
    </row>
    <row r="28" spans="1:41">
      <c r="A28" s="5" t="s">
        <v>17</v>
      </c>
      <c r="B28" s="9"/>
      <c r="C28" s="9">
        <v>0.39583333333333331</v>
      </c>
      <c r="D28" s="7"/>
      <c r="E28" s="17">
        <v>0.39583333333333331</v>
      </c>
      <c r="F28" s="16"/>
      <c r="G28" s="9">
        <v>0.40277777777777773</v>
      </c>
      <c r="H28" s="9">
        <v>0.39583333333333331</v>
      </c>
      <c r="I28" s="9"/>
      <c r="J28" s="9">
        <v>0.39583333333333331</v>
      </c>
      <c r="K28" s="7"/>
      <c r="L28" s="17">
        <v>0.39583333333333331</v>
      </c>
      <c r="M28" s="16"/>
      <c r="N28" s="9">
        <v>0.40277777777777773</v>
      </c>
      <c r="O28" s="9">
        <v>0.39583333333333331</v>
      </c>
      <c r="P28" s="9"/>
      <c r="Q28" s="9">
        <v>0.39583333333333331</v>
      </c>
      <c r="R28" s="7"/>
      <c r="S28" s="17">
        <v>0.39583333333333331</v>
      </c>
      <c r="T28" s="16"/>
      <c r="U28" s="9">
        <v>0.40277777777777773</v>
      </c>
      <c r="V28" s="9">
        <v>0.39583333333333331</v>
      </c>
      <c r="W28" s="9"/>
      <c r="X28" s="9">
        <v>0.39583333333333331</v>
      </c>
      <c r="Y28" s="7"/>
      <c r="Z28" s="17">
        <v>0.39583333333333331</v>
      </c>
      <c r="AA28" s="16"/>
      <c r="AB28" s="9">
        <v>0.40277777777777773</v>
      </c>
      <c r="AC28" s="9">
        <v>0.39583333333333331</v>
      </c>
      <c r="AD28" s="9"/>
      <c r="AE28" s="9">
        <v>0.39583333333333331</v>
      </c>
      <c r="AF28" s="7"/>
      <c r="AG28" s="8"/>
      <c r="AH28" s="2"/>
      <c r="AI28" s="1"/>
      <c r="AJ28" s="1"/>
      <c r="AK28" s="1"/>
      <c r="AL28" s="1"/>
      <c r="AM28" s="1"/>
      <c r="AN28" s="1"/>
      <c r="AO28" s="1"/>
    </row>
    <row r="29" spans="1:41">
      <c r="A29" s="5" t="s">
        <v>16</v>
      </c>
      <c r="B29" s="9"/>
      <c r="C29" s="9">
        <v>0.4236111111111111</v>
      </c>
      <c r="D29" s="7"/>
      <c r="E29" s="17">
        <v>0.4236111111111111</v>
      </c>
      <c r="F29" s="16"/>
      <c r="G29" s="9">
        <v>0.43055555555555558</v>
      </c>
      <c r="H29" s="9">
        <v>0.4236111111111111</v>
      </c>
      <c r="I29" s="9"/>
      <c r="J29" s="9">
        <v>0.4236111111111111</v>
      </c>
      <c r="K29" s="7"/>
      <c r="L29" s="17">
        <v>0.4236111111111111</v>
      </c>
      <c r="M29" s="16"/>
      <c r="N29" s="9">
        <v>0.43055555555555558</v>
      </c>
      <c r="O29" s="9">
        <v>0.4236111111111111</v>
      </c>
      <c r="P29" s="9"/>
      <c r="Q29" s="9">
        <v>0.4236111111111111</v>
      </c>
      <c r="R29" s="7"/>
      <c r="S29" s="17">
        <v>0.4236111111111111</v>
      </c>
      <c r="T29" s="16"/>
      <c r="U29" s="9">
        <v>0.43055555555555558</v>
      </c>
      <c r="V29" s="9">
        <v>0.4236111111111111</v>
      </c>
      <c r="W29" s="9"/>
      <c r="X29" s="9">
        <v>0.4236111111111111</v>
      </c>
      <c r="Y29" s="7"/>
      <c r="Z29" s="17">
        <v>0.4236111111111111</v>
      </c>
      <c r="AA29" s="16"/>
      <c r="AB29" s="9">
        <v>0.43055555555555558</v>
      </c>
      <c r="AC29" s="9">
        <v>0.4236111111111111</v>
      </c>
      <c r="AD29" s="9"/>
      <c r="AE29" s="9">
        <v>0.4236111111111111</v>
      </c>
      <c r="AF29" s="7"/>
      <c r="AG29" s="8"/>
      <c r="AH29" s="2"/>
      <c r="AI29" s="1"/>
      <c r="AJ29" s="1"/>
      <c r="AK29" s="1"/>
      <c r="AL29" s="1"/>
      <c r="AM29" s="1"/>
      <c r="AN29" s="1"/>
      <c r="AO29" s="1"/>
    </row>
    <row r="30" spans="1:41">
      <c r="A30" s="5"/>
      <c r="B30" s="7"/>
      <c r="C30" s="7"/>
      <c r="D30" s="7"/>
      <c r="E30" s="16"/>
      <c r="F30" s="16"/>
      <c r="G30" s="7"/>
      <c r="H30" s="7"/>
      <c r="I30" s="7"/>
      <c r="J30" s="7"/>
      <c r="K30" s="7"/>
      <c r="L30" s="16"/>
      <c r="M30" s="16"/>
      <c r="N30" s="7"/>
      <c r="O30" s="7"/>
      <c r="P30" s="7"/>
      <c r="Q30" s="7"/>
      <c r="R30" s="7"/>
      <c r="S30" s="16"/>
      <c r="T30" s="16"/>
      <c r="U30" s="7"/>
      <c r="V30" s="7"/>
      <c r="W30" s="7"/>
      <c r="X30" s="7"/>
      <c r="Y30" s="7"/>
      <c r="Z30" s="16"/>
      <c r="AA30" s="16"/>
      <c r="AB30" s="7"/>
      <c r="AC30" s="7"/>
      <c r="AD30" s="7"/>
      <c r="AE30" s="7"/>
      <c r="AF30" s="7"/>
      <c r="AG30" s="8"/>
      <c r="AH30" s="1"/>
      <c r="AI30" s="1"/>
      <c r="AJ30" s="1"/>
      <c r="AK30" s="1"/>
      <c r="AL30" s="1"/>
      <c r="AM30" s="1"/>
      <c r="AN30" s="1"/>
      <c r="AO30" s="1"/>
    </row>
    <row r="31" spans="1:41">
      <c r="A31" s="5" t="s">
        <v>15</v>
      </c>
      <c r="B31" s="9">
        <v>0.39930555555555558</v>
      </c>
      <c r="C31" s="7"/>
      <c r="D31" s="9">
        <v>0.39930555555555558</v>
      </c>
      <c r="E31" s="16"/>
      <c r="F31" s="17">
        <v>0.39930555555555558</v>
      </c>
      <c r="G31" s="9">
        <v>0.58680555555555558</v>
      </c>
      <c r="H31" s="7"/>
      <c r="I31" s="9">
        <v>0.39930555555555558</v>
      </c>
      <c r="J31" s="7"/>
      <c r="K31" s="9">
        <v>0.39930555555555558</v>
      </c>
      <c r="L31" s="16"/>
      <c r="M31" s="17">
        <v>0.39930555555555558</v>
      </c>
      <c r="N31" s="9">
        <v>0.58680555555555558</v>
      </c>
      <c r="O31" s="7"/>
      <c r="P31" s="9">
        <v>0.39930555555555558</v>
      </c>
      <c r="Q31" s="7"/>
      <c r="R31" s="9">
        <v>0.39930555555555558</v>
      </c>
      <c r="S31" s="16"/>
      <c r="T31" s="17">
        <v>0.39930555555555558</v>
      </c>
      <c r="U31" s="9">
        <v>0.58680555555555558</v>
      </c>
      <c r="V31" s="7"/>
      <c r="W31" s="9">
        <v>0.39930555555555558</v>
      </c>
      <c r="X31" s="7"/>
      <c r="Y31" s="9">
        <v>0.39930555555555558</v>
      </c>
      <c r="Z31" s="16"/>
      <c r="AA31" s="17">
        <v>0.39930555555555558</v>
      </c>
      <c r="AB31" s="9">
        <v>0.58680555555555558</v>
      </c>
      <c r="AC31" s="7"/>
      <c r="AD31" s="9">
        <v>0.39930555555555558</v>
      </c>
      <c r="AE31" s="7"/>
      <c r="AF31" s="9">
        <v>0.39930555555555558</v>
      </c>
      <c r="AG31" s="8"/>
      <c r="AH31" s="1"/>
      <c r="AI31" s="1"/>
      <c r="AJ31" s="1"/>
      <c r="AK31" s="1"/>
      <c r="AL31" s="1"/>
      <c r="AM31" s="1"/>
      <c r="AN31" s="1"/>
      <c r="AO31" s="1"/>
    </row>
    <row r="32" spans="1:41">
      <c r="A32" s="5" t="s">
        <v>14</v>
      </c>
      <c r="B32" s="9">
        <v>0.4236111111111111</v>
      </c>
      <c r="C32" s="7"/>
      <c r="D32" s="9">
        <v>0.4236111111111111</v>
      </c>
      <c r="E32" s="16"/>
      <c r="F32" s="17">
        <v>0.4236111111111111</v>
      </c>
      <c r="G32" s="9">
        <v>0.61111111111111105</v>
      </c>
      <c r="H32" s="7"/>
      <c r="I32" s="9">
        <v>0.4236111111111111</v>
      </c>
      <c r="J32" s="7"/>
      <c r="K32" s="9">
        <v>0.4236111111111111</v>
      </c>
      <c r="L32" s="16"/>
      <c r="M32" s="17">
        <v>0.4236111111111111</v>
      </c>
      <c r="N32" s="9">
        <v>0.61111111111111105</v>
      </c>
      <c r="O32" s="7"/>
      <c r="P32" s="9">
        <v>0.4236111111111111</v>
      </c>
      <c r="Q32" s="7"/>
      <c r="R32" s="9">
        <v>0.4236111111111111</v>
      </c>
      <c r="S32" s="16"/>
      <c r="T32" s="17">
        <v>0.4236111111111111</v>
      </c>
      <c r="U32" s="9">
        <v>0.61111111111111105</v>
      </c>
      <c r="V32" s="7"/>
      <c r="W32" s="9">
        <v>0.4236111111111111</v>
      </c>
      <c r="X32" s="7"/>
      <c r="Y32" s="9">
        <v>0.4236111111111111</v>
      </c>
      <c r="Z32" s="16"/>
      <c r="AA32" s="17">
        <v>0.4236111111111111</v>
      </c>
      <c r="AB32" s="9">
        <v>0.61111111111111105</v>
      </c>
      <c r="AC32" s="7"/>
      <c r="AD32" s="9">
        <v>0.4236111111111111</v>
      </c>
      <c r="AE32" s="7"/>
      <c r="AF32" s="9">
        <v>0.4236111111111111</v>
      </c>
      <c r="AG32" s="8"/>
      <c r="AH32" s="1"/>
      <c r="AI32" s="1"/>
      <c r="AJ32" s="1"/>
      <c r="AK32" s="1"/>
      <c r="AL32" s="1"/>
      <c r="AM32" s="1"/>
      <c r="AN32" s="1"/>
      <c r="AO32" s="1"/>
    </row>
    <row r="33" spans="1:41">
      <c r="A33" s="5"/>
      <c r="B33" s="7"/>
      <c r="C33" s="7"/>
      <c r="D33" s="7"/>
      <c r="E33" s="16"/>
      <c r="F33" s="16"/>
      <c r="G33" s="7"/>
      <c r="H33" s="7"/>
      <c r="I33" s="7"/>
      <c r="J33" s="7"/>
      <c r="K33" s="7"/>
      <c r="L33" s="16"/>
      <c r="M33" s="16"/>
      <c r="N33" s="7"/>
      <c r="O33" s="7"/>
      <c r="P33" s="7"/>
      <c r="Q33" s="7"/>
      <c r="R33" s="7"/>
      <c r="S33" s="16"/>
      <c r="T33" s="16"/>
      <c r="U33" s="7"/>
      <c r="V33" s="7"/>
      <c r="W33" s="7"/>
      <c r="X33" s="7"/>
      <c r="Y33" s="7"/>
      <c r="Z33" s="16"/>
      <c r="AA33" s="16"/>
      <c r="AB33" s="7"/>
      <c r="AC33" s="7"/>
      <c r="AD33" s="7"/>
      <c r="AE33" s="7"/>
      <c r="AF33" s="7"/>
      <c r="AG33" s="8"/>
      <c r="AH33" s="1"/>
      <c r="AI33" s="1"/>
      <c r="AJ33" s="1"/>
      <c r="AK33" s="1"/>
      <c r="AL33" s="1"/>
      <c r="AM33" s="1"/>
      <c r="AN33" s="1"/>
      <c r="AO33" s="1"/>
    </row>
    <row r="34" spans="1:41">
      <c r="A34" s="5" t="s">
        <v>20</v>
      </c>
      <c r="B34" s="7"/>
      <c r="C34" s="7"/>
      <c r="D34" s="9">
        <v>0.69097222222222221</v>
      </c>
      <c r="E34" s="16"/>
      <c r="F34" s="16"/>
      <c r="G34" s="7"/>
      <c r="H34" s="7"/>
      <c r="I34" s="7"/>
      <c r="J34" s="7"/>
      <c r="K34" s="9">
        <v>0.69097222222222221</v>
      </c>
      <c r="L34" s="16"/>
      <c r="M34" s="16"/>
      <c r="N34" s="7"/>
      <c r="O34" s="7"/>
      <c r="P34" s="7"/>
      <c r="Q34" s="7"/>
      <c r="R34" s="9">
        <v>0.69097222222222221</v>
      </c>
      <c r="S34" s="16"/>
      <c r="T34" s="16"/>
      <c r="U34" s="7"/>
      <c r="V34" s="7"/>
      <c r="W34" s="7"/>
      <c r="X34" s="7"/>
      <c r="Y34" s="9">
        <v>0.69097222222222221</v>
      </c>
      <c r="Z34" s="16"/>
      <c r="AA34" s="16"/>
      <c r="AB34" s="7"/>
      <c r="AC34" s="7"/>
      <c r="AD34" s="7"/>
      <c r="AE34" s="7"/>
      <c r="AF34" s="9">
        <v>0.69097222222222221</v>
      </c>
      <c r="AG34" s="8"/>
      <c r="AH34" s="1"/>
      <c r="AI34" s="1"/>
      <c r="AJ34" s="1"/>
      <c r="AK34" s="1"/>
      <c r="AL34" s="1"/>
      <c r="AM34" s="1"/>
      <c r="AN34" s="1"/>
      <c r="AO34" s="1"/>
    </row>
    <row r="35" spans="1:41">
      <c r="A35" s="5" t="s">
        <v>21</v>
      </c>
      <c r="B35" s="7"/>
      <c r="C35" s="7"/>
      <c r="D35" s="9">
        <v>0.71875</v>
      </c>
      <c r="E35" s="16"/>
      <c r="F35" s="16"/>
      <c r="G35" s="7"/>
      <c r="H35" s="7"/>
      <c r="I35" s="7"/>
      <c r="J35" s="7"/>
      <c r="K35" s="9">
        <v>0.71875</v>
      </c>
      <c r="L35" s="16"/>
      <c r="M35" s="16"/>
      <c r="N35" s="7"/>
      <c r="O35" s="7"/>
      <c r="P35" s="7"/>
      <c r="Q35" s="7"/>
      <c r="R35" s="9">
        <v>0.71875</v>
      </c>
      <c r="S35" s="16"/>
      <c r="T35" s="16"/>
      <c r="U35" s="7"/>
      <c r="V35" s="7"/>
      <c r="W35" s="7"/>
      <c r="X35" s="7"/>
      <c r="Y35" s="9">
        <v>0.71875</v>
      </c>
      <c r="Z35" s="16"/>
      <c r="AA35" s="16"/>
      <c r="AB35" s="7"/>
      <c r="AC35" s="7"/>
      <c r="AD35" s="7"/>
      <c r="AE35" s="7"/>
      <c r="AF35" s="9">
        <v>0.71875</v>
      </c>
      <c r="AG35" s="8"/>
      <c r="AH35" s="1"/>
      <c r="AI35" s="1"/>
      <c r="AJ35" s="1"/>
      <c r="AK35" s="1"/>
      <c r="AL35" s="1"/>
      <c r="AM35" s="1"/>
      <c r="AN35" s="1"/>
      <c r="AO35" s="1"/>
    </row>
    <row r="36" spans="1:41">
      <c r="A36" s="5"/>
      <c r="B36" s="7"/>
      <c r="C36" s="7"/>
      <c r="D36" s="7"/>
      <c r="E36" s="16"/>
      <c r="F36" s="16"/>
      <c r="G36" s="7"/>
      <c r="H36" s="7"/>
      <c r="I36" s="7"/>
      <c r="J36" s="7"/>
      <c r="K36" s="7"/>
      <c r="L36" s="16"/>
      <c r="M36" s="16"/>
      <c r="N36" s="7"/>
      <c r="O36" s="7"/>
      <c r="P36" s="7"/>
      <c r="Q36" s="7"/>
      <c r="R36" s="7"/>
      <c r="S36" s="16"/>
      <c r="T36" s="16"/>
      <c r="U36" s="7"/>
      <c r="V36" s="7"/>
      <c r="W36" s="7"/>
      <c r="X36" s="7"/>
      <c r="Y36" s="7"/>
      <c r="Z36" s="16"/>
      <c r="AA36" s="16"/>
      <c r="AB36" s="7"/>
      <c r="AC36" s="7"/>
      <c r="AD36" s="7"/>
      <c r="AE36" s="7"/>
      <c r="AF36" s="7"/>
      <c r="AG36" s="8"/>
      <c r="AH36" s="1"/>
      <c r="AI36" s="1"/>
      <c r="AJ36" s="1"/>
      <c r="AK36" s="1"/>
      <c r="AL36" s="1"/>
      <c r="AM36" s="1"/>
      <c r="AN36" s="1"/>
      <c r="AO36" s="1"/>
    </row>
    <row r="37" spans="1:41">
      <c r="A37" s="5" t="s">
        <v>23</v>
      </c>
      <c r="B37" s="7">
        <f>SUM(B20:B26)/2</f>
        <v>1</v>
      </c>
      <c r="C37" s="7">
        <f>SUM(C20:C26)/2</f>
        <v>1</v>
      </c>
      <c r="D37" s="7">
        <f>SUM(D20:D26)/2</f>
        <v>2</v>
      </c>
      <c r="E37" s="16">
        <f>SUM(E20:E26)/2</f>
        <v>1</v>
      </c>
      <c r="F37" s="16">
        <f t="shared" ref="F37:AF37" si="3">SUM(F20:F26)/2</f>
        <v>1</v>
      </c>
      <c r="G37" s="7">
        <f t="shared" si="3"/>
        <v>2</v>
      </c>
      <c r="H37" s="7">
        <f t="shared" si="3"/>
        <v>1</v>
      </c>
      <c r="I37" s="7">
        <f t="shared" si="3"/>
        <v>1</v>
      </c>
      <c r="J37" s="7">
        <f t="shared" si="3"/>
        <v>1</v>
      </c>
      <c r="K37" s="7">
        <f t="shared" si="3"/>
        <v>2</v>
      </c>
      <c r="L37" s="16">
        <f t="shared" si="3"/>
        <v>1</v>
      </c>
      <c r="M37" s="16">
        <f t="shared" si="3"/>
        <v>1</v>
      </c>
      <c r="N37" s="7">
        <f t="shared" si="3"/>
        <v>2</v>
      </c>
      <c r="O37" s="7">
        <f t="shared" si="3"/>
        <v>1</v>
      </c>
      <c r="P37" s="7">
        <f t="shared" si="3"/>
        <v>1</v>
      </c>
      <c r="Q37" s="7">
        <f t="shared" si="3"/>
        <v>1</v>
      </c>
      <c r="R37" s="7">
        <f t="shared" si="3"/>
        <v>2</v>
      </c>
      <c r="S37" s="16">
        <f t="shared" si="3"/>
        <v>1</v>
      </c>
      <c r="T37" s="16">
        <f t="shared" si="3"/>
        <v>1</v>
      </c>
      <c r="U37" s="7">
        <f t="shared" si="3"/>
        <v>2</v>
      </c>
      <c r="V37" s="7">
        <f t="shared" si="3"/>
        <v>1</v>
      </c>
      <c r="W37" s="7">
        <f t="shared" si="3"/>
        <v>1</v>
      </c>
      <c r="X37" s="7">
        <f t="shared" si="3"/>
        <v>1</v>
      </c>
      <c r="Y37" s="7">
        <f t="shared" si="3"/>
        <v>2</v>
      </c>
      <c r="Z37" s="16">
        <f t="shared" si="3"/>
        <v>1</v>
      </c>
      <c r="AA37" s="16">
        <f t="shared" si="3"/>
        <v>1</v>
      </c>
      <c r="AB37" s="7">
        <f t="shared" si="3"/>
        <v>2</v>
      </c>
      <c r="AC37" s="7">
        <f t="shared" si="3"/>
        <v>1</v>
      </c>
      <c r="AD37" s="7">
        <f t="shared" si="3"/>
        <v>1</v>
      </c>
      <c r="AE37" s="7">
        <f t="shared" si="3"/>
        <v>1</v>
      </c>
      <c r="AF37" s="7">
        <f t="shared" si="3"/>
        <v>2</v>
      </c>
      <c r="AG37" s="14">
        <f>SUM(B37:AF37)</f>
        <v>40</v>
      </c>
      <c r="AH37" s="1"/>
      <c r="AI37" s="1"/>
      <c r="AJ37" s="1"/>
      <c r="AK37" s="1"/>
      <c r="AL37" s="1"/>
      <c r="AM37" s="1"/>
      <c r="AN37" s="1"/>
      <c r="AO37" s="1"/>
    </row>
    <row r="38" spans="1:4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1"/>
      <c r="AH38" s="1"/>
      <c r="AI38" s="1"/>
      <c r="AJ38" s="1"/>
      <c r="AK38" s="1"/>
      <c r="AL38" s="1"/>
      <c r="AM38" s="1"/>
      <c r="AN38" s="1"/>
      <c r="AO38" s="1"/>
    </row>
    <row r="39" spans="1:4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1"/>
      <c r="AH39" s="1"/>
      <c r="AI39" s="1"/>
      <c r="AJ39" s="1"/>
      <c r="AK39" s="1"/>
      <c r="AL39" s="1"/>
      <c r="AM39" s="1"/>
      <c r="AN39" s="1"/>
      <c r="AO39" s="1"/>
    </row>
    <row r="40" spans="1:4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1"/>
      <c r="AH40" s="1"/>
      <c r="AI40" s="1"/>
      <c r="AJ40" s="1"/>
      <c r="AK40" s="1"/>
      <c r="AL40" s="1"/>
      <c r="AM40" s="1"/>
      <c r="AN40" s="1"/>
      <c r="AO40" s="1"/>
    </row>
    <row r="41" spans="1:4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1"/>
      <c r="AH41" s="1"/>
      <c r="AI41" s="1"/>
      <c r="AJ41" s="1"/>
      <c r="AK41" s="1"/>
      <c r="AL41" s="1"/>
      <c r="AM41" s="1"/>
      <c r="AN41" s="1"/>
      <c r="AO41" s="1"/>
    </row>
    <row r="42" spans="1:4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1"/>
      <c r="AH42" s="1"/>
      <c r="AI42" s="1"/>
      <c r="AJ42" s="1"/>
      <c r="AK42" s="1"/>
      <c r="AL42" s="1"/>
      <c r="AM42" s="1"/>
      <c r="AN42" s="1"/>
      <c r="AO42" s="1"/>
    </row>
    <row r="43" spans="1:4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1"/>
      <c r="AH43" s="1"/>
      <c r="AI43" s="1"/>
      <c r="AJ43" s="1"/>
      <c r="AK43" s="1"/>
      <c r="AL43" s="1"/>
      <c r="AM43" s="1"/>
      <c r="AN43" s="1"/>
      <c r="AO43" s="1"/>
    </row>
    <row r="44" spans="1:4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1"/>
      <c r="AH44" s="1"/>
      <c r="AI44" s="1"/>
      <c r="AJ44" s="1"/>
      <c r="AK44" s="1"/>
      <c r="AL44" s="1"/>
      <c r="AM44" s="1"/>
      <c r="AN44" s="1"/>
      <c r="AO44" s="1"/>
    </row>
    <row r="45" spans="1:4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1"/>
      <c r="AH45" s="1"/>
      <c r="AI45" s="1"/>
      <c r="AJ45" s="1"/>
      <c r="AK45" s="1"/>
      <c r="AL45" s="1"/>
      <c r="AM45" s="1"/>
      <c r="AN45" s="1"/>
      <c r="AO45" s="1"/>
    </row>
    <row r="46" spans="1:4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1"/>
      <c r="AH46" s="1"/>
      <c r="AI46" s="1"/>
      <c r="AJ46" s="1"/>
      <c r="AK46" s="1"/>
      <c r="AL46" s="1"/>
      <c r="AM46" s="1"/>
      <c r="AN46" s="1"/>
      <c r="AO46" s="1"/>
    </row>
    <row r="47" spans="1:4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1"/>
      <c r="AH47" s="1"/>
      <c r="AI47" s="1"/>
      <c r="AJ47" s="1"/>
      <c r="AK47" s="1"/>
      <c r="AL47" s="1"/>
      <c r="AM47" s="1"/>
      <c r="AN47" s="1"/>
      <c r="AO47" s="1"/>
    </row>
    <row r="48" spans="1:4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1"/>
      <c r="AH48" s="1"/>
      <c r="AI48" s="1"/>
      <c r="AJ48" s="1"/>
      <c r="AK48" s="1"/>
      <c r="AL48" s="1"/>
      <c r="AM48" s="1"/>
      <c r="AN48" s="1"/>
      <c r="AO48" s="1"/>
    </row>
    <row r="49" spans="2:4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1"/>
      <c r="AH49" s="1"/>
      <c r="AI49" s="1"/>
      <c r="AJ49" s="1"/>
      <c r="AK49" s="1"/>
      <c r="AL49" s="1"/>
      <c r="AM49" s="1"/>
      <c r="AN49" s="1"/>
      <c r="AO49" s="1"/>
    </row>
    <row r="50" spans="2:4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1"/>
      <c r="AH50" s="1"/>
      <c r="AI50" s="1"/>
      <c r="AJ50" s="1"/>
      <c r="AK50" s="1"/>
      <c r="AL50" s="1"/>
      <c r="AM50" s="1"/>
      <c r="AN50" s="1"/>
      <c r="AO50" s="1"/>
    </row>
    <row r="51" spans="2:4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1"/>
      <c r="AH51" s="1"/>
      <c r="AI51" s="1"/>
      <c r="AJ51" s="1"/>
      <c r="AK51" s="1"/>
      <c r="AL51" s="1"/>
      <c r="AM51" s="1"/>
      <c r="AN51" s="1"/>
      <c r="AO51" s="1"/>
    </row>
    <row r="52" spans="2:4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1"/>
      <c r="AH52" s="1"/>
      <c r="AI52" s="1"/>
      <c r="AJ52" s="1"/>
      <c r="AK52" s="1"/>
      <c r="AL52" s="1"/>
      <c r="AM52" s="1"/>
      <c r="AN52" s="1"/>
      <c r="AO52" s="1"/>
    </row>
    <row r="53" spans="2:4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1"/>
      <c r="AH53" s="1"/>
      <c r="AI53" s="1"/>
      <c r="AJ53" s="1"/>
      <c r="AK53" s="1"/>
      <c r="AL53" s="1"/>
      <c r="AM53" s="1"/>
      <c r="AN53" s="1"/>
      <c r="AO53" s="1"/>
    </row>
    <row r="54" spans="2:4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1"/>
      <c r="AH54" s="1"/>
      <c r="AI54" s="1"/>
      <c r="AJ54" s="1"/>
      <c r="AK54" s="1"/>
      <c r="AL54" s="1"/>
      <c r="AM54" s="1"/>
      <c r="AN54" s="1"/>
      <c r="AO54" s="1"/>
    </row>
    <row r="55" spans="2:4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1"/>
      <c r="AH55" s="1"/>
      <c r="AI55" s="1"/>
      <c r="AJ55" s="1"/>
      <c r="AK55" s="1"/>
      <c r="AL55" s="1"/>
      <c r="AM55" s="1"/>
      <c r="AN55" s="1"/>
      <c r="AO55" s="1"/>
    </row>
    <row r="56" spans="2:4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1"/>
      <c r="AH56" s="1"/>
      <c r="AI56" s="1"/>
      <c r="AJ56" s="1"/>
      <c r="AK56" s="1"/>
      <c r="AL56" s="1"/>
      <c r="AM56" s="1"/>
      <c r="AN56" s="1"/>
      <c r="AO56" s="1"/>
    </row>
    <row r="57" spans="2:4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1"/>
      <c r="AH57" s="1"/>
      <c r="AI57" s="1"/>
      <c r="AJ57" s="1"/>
      <c r="AK57" s="1"/>
      <c r="AL57" s="1"/>
      <c r="AM57" s="1"/>
      <c r="AN57" s="1"/>
      <c r="AO57" s="1"/>
    </row>
    <row r="58" spans="2:4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1"/>
      <c r="AH58" s="1"/>
      <c r="AI58" s="1"/>
      <c r="AJ58" s="1"/>
      <c r="AK58" s="1"/>
      <c r="AL58" s="1"/>
      <c r="AM58" s="1"/>
      <c r="AN58" s="1"/>
      <c r="AO58" s="1"/>
    </row>
    <row r="59" spans="2:4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1"/>
      <c r="AH59" s="1"/>
      <c r="AI59" s="1"/>
      <c r="AJ59" s="1"/>
      <c r="AK59" s="1"/>
      <c r="AL59" s="1"/>
      <c r="AM59" s="1"/>
      <c r="AN59" s="1"/>
      <c r="AO59" s="1"/>
    </row>
    <row r="60" spans="2:4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1"/>
      <c r="AH60" s="1"/>
      <c r="AI60" s="1"/>
      <c r="AJ60" s="1"/>
      <c r="AK60" s="1"/>
      <c r="AL60" s="1"/>
      <c r="AM60" s="1"/>
      <c r="AN60" s="1"/>
      <c r="AO60" s="1"/>
    </row>
    <row r="61" spans="2:4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1"/>
      <c r="AH61" s="1"/>
      <c r="AI61" s="1"/>
      <c r="AJ61" s="1"/>
      <c r="AK61" s="1"/>
      <c r="AL61" s="1"/>
      <c r="AM61" s="1"/>
      <c r="AN61" s="1"/>
      <c r="AO61" s="1"/>
    </row>
    <row r="62" spans="2:4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2:4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2:4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2:4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2:4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2:4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2:4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2:4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2:4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2:4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2:4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2:4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2:4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2:4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2:4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2:4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2:4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2:4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2:4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2:4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2:4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2:4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2:4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2:4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2:4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2:4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2:4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2:4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2:4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2:4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2:4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2:4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2:4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2:4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2:4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2:4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2:4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2:4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2:4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2:4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</sheetData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01"/>
  <sheetViews>
    <sheetView topLeftCell="B1" workbookViewId="0">
      <selection activeCell="AF16" sqref="AF16"/>
    </sheetView>
  </sheetViews>
  <sheetFormatPr defaultRowHeight="15"/>
  <cols>
    <col min="1" max="1" width="53.85546875" customWidth="1"/>
    <col min="2" max="32" width="6.7109375" customWidth="1"/>
  </cols>
  <sheetData>
    <row r="1" spans="1:33" ht="18.75">
      <c r="J1" s="11" t="s">
        <v>37</v>
      </c>
      <c r="R1" s="11" t="s">
        <v>37</v>
      </c>
    </row>
    <row r="2" spans="1:33">
      <c r="A2" s="5"/>
      <c r="B2" s="15">
        <v>1</v>
      </c>
      <c r="C2" s="15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15">
        <v>8</v>
      </c>
      <c r="J2" s="15">
        <v>9</v>
      </c>
      <c r="K2" s="6">
        <v>10</v>
      </c>
      <c r="L2" s="6">
        <v>11</v>
      </c>
      <c r="M2" s="6">
        <v>12</v>
      </c>
      <c r="N2" s="6">
        <v>13</v>
      </c>
      <c r="O2" s="6">
        <v>14</v>
      </c>
      <c r="P2" s="15">
        <v>15</v>
      </c>
      <c r="Q2" s="15">
        <v>16</v>
      </c>
      <c r="R2" s="6">
        <v>17</v>
      </c>
      <c r="S2" s="6">
        <v>18</v>
      </c>
      <c r="T2" s="6">
        <v>19</v>
      </c>
      <c r="U2" s="6">
        <v>20</v>
      </c>
      <c r="V2" s="6">
        <v>21</v>
      </c>
      <c r="W2" s="15">
        <v>22</v>
      </c>
      <c r="X2" s="15">
        <v>23</v>
      </c>
      <c r="Y2" s="6">
        <v>24</v>
      </c>
      <c r="Z2" s="6">
        <v>25</v>
      </c>
      <c r="AA2" s="6">
        <v>26</v>
      </c>
      <c r="AB2" s="6">
        <v>27</v>
      </c>
      <c r="AC2" s="6">
        <v>28</v>
      </c>
      <c r="AD2" s="15">
        <v>29</v>
      </c>
      <c r="AE2" s="15">
        <v>30</v>
      </c>
      <c r="AF2" s="6">
        <v>31</v>
      </c>
      <c r="AG2" s="5"/>
    </row>
    <row r="3" spans="1:33">
      <c r="A3" s="5"/>
      <c r="B3" s="15" t="s">
        <v>5</v>
      </c>
      <c r="C3" s="15" t="s">
        <v>7</v>
      </c>
      <c r="D3" s="6" t="s">
        <v>12</v>
      </c>
      <c r="E3" s="6" t="s">
        <v>1</v>
      </c>
      <c r="F3" s="6" t="s">
        <v>2</v>
      </c>
      <c r="G3" s="6" t="s">
        <v>3</v>
      </c>
      <c r="H3" s="6" t="s">
        <v>4</v>
      </c>
      <c r="I3" s="15" t="s">
        <v>5</v>
      </c>
      <c r="J3" s="15" t="s">
        <v>7</v>
      </c>
      <c r="K3" s="6" t="s">
        <v>12</v>
      </c>
      <c r="L3" s="6" t="s">
        <v>1</v>
      </c>
      <c r="M3" s="6" t="s">
        <v>2</v>
      </c>
      <c r="N3" s="6" t="s">
        <v>3</v>
      </c>
      <c r="O3" s="6" t="s">
        <v>4</v>
      </c>
      <c r="P3" s="15" t="s">
        <v>5</v>
      </c>
      <c r="Q3" s="15" t="s">
        <v>7</v>
      </c>
      <c r="R3" s="6" t="s">
        <v>12</v>
      </c>
      <c r="S3" s="6" t="s">
        <v>1</v>
      </c>
      <c r="T3" s="6" t="s">
        <v>2</v>
      </c>
      <c r="U3" s="6" t="s">
        <v>3</v>
      </c>
      <c r="V3" s="6" t="s">
        <v>4</v>
      </c>
      <c r="W3" s="15" t="s">
        <v>5</v>
      </c>
      <c r="X3" s="15" t="s">
        <v>7</v>
      </c>
      <c r="Y3" s="6" t="s">
        <v>12</v>
      </c>
      <c r="Z3" s="6" t="s">
        <v>1</v>
      </c>
      <c r="AA3" s="6" t="s">
        <v>2</v>
      </c>
      <c r="AB3" s="6" t="s">
        <v>3</v>
      </c>
      <c r="AC3" s="6" t="s">
        <v>4</v>
      </c>
      <c r="AD3" s="15" t="s">
        <v>5</v>
      </c>
      <c r="AE3" s="15" t="s">
        <v>7</v>
      </c>
      <c r="AF3" s="6" t="s">
        <v>12</v>
      </c>
      <c r="AG3" s="5"/>
    </row>
    <row r="4" spans="1:33">
      <c r="A4" s="5" t="s">
        <v>28</v>
      </c>
      <c r="B4" s="16">
        <v>1</v>
      </c>
      <c r="C4" s="16"/>
      <c r="D4" s="7">
        <v>1</v>
      </c>
      <c r="E4" s="7"/>
      <c r="F4" s="7">
        <v>1</v>
      </c>
      <c r="G4" s="7"/>
      <c r="H4" s="7"/>
      <c r="I4" s="16">
        <v>1</v>
      </c>
      <c r="J4" s="16"/>
      <c r="K4" s="7">
        <v>1</v>
      </c>
      <c r="L4" s="7"/>
      <c r="M4" s="7">
        <v>1</v>
      </c>
      <c r="N4" s="7"/>
      <c r="O4" s="7"/>
      <c r="P4" s="16">
        <v>1</v>
      </c>
      <c r="Q4" s="16"/>
      <c r="R4" s="7">
        <v>1</v>
      </c>
      <c r="S4" s="7"/>
      <c r="T4" s="7">
        <v>1</v>
      </c>
      <c r="U4" s="7"/>
      <c r="V4" s="7"/>
      <c r="W4" s="16">
        <v>1</v>
      </c>
      <c r="X4" s="16"/>
      <c r="Y4" s="7">
        <v>1</v>
      </c>
      <c r="Z4" s="7"/>
      <c r="AA4" s="7">
        <v>1</v>
      </c>
      <c r="AB4" s="7"/>
      <c r="AC4" s="7"/>
      <c r="AD4" s="16">
        <v>1</v>
      </c>
      <c r="AE4" s="16"/>
      <c r="AF4" s="7">
        <v>1</v>
      </c>
      <c r="AG4" s="8"/>
    </row>
    <row r="5" spans="1:33">
      <c r="A5" s="5" t="s">
        <v>29</v>
      </c>
      <c r="B5" s="16">
        <v>1</v>
      </c>
      <c r="C5" s="16"/>
      <c r="D5" s="7">
        <v>1</v>
      </c>
      <c r="E5" s="7"/>
      <c r="F5" s="7">
        <v>1</v>
      </c>
      <c r="G5" s="7"/>
      <c r="H5" s="7"/>
      <c r="I5" s="16">
        <v>1</v>
      </c>
      <c r="J5" s="16"/>
      <c r="K5" s="7">
        <v>1</v>
      </c>
      <c r="L5" s="7"/>
      <c r="M5" s="7">
        <v>1</v>
      </c>
      <c r="N5" s="7"/>
      <c r="O5" s="7"/>
      <c r="P5" s="16">
        <v>1</v>
      </c>
      <c r="Q5" s="16"/>
      <c r="R5" s="7">
        <v>1</v>
      </c>
      <c r="S5" s="7"/>
      <c r="T5" s="7">
        <v>1</v>
      </c>
      <c r="U5" s="7"/>
      <c r="V5" s="7"/>
      <c r="W5" s="16">
        <v>1</v>
      </c>
      <c r="X5" s="16"/>
      <c r="Y5" s="7">
        <v>1</v>
      </c>
      <c r="Z5" s="7"/>
      <c r="AA5" s="7">
        <v>1</v>
      </c>
      <c r="AB5" s="7"/>
      <c r="AC5" s="7"/>
      <c r="AD5" s="16">
        <v>1</v>
      </c>
      <c r="AE5" s="16"/>
      <c r="AF5" s="7">
        <v>1</v>
      </c>
      <c r="AG5" s="8"/>
    </row>
    <row r="6" spans="1:33">
      <c r="A6" s="5"/>
      <c r="B6" s="16"/>
      <c r="C6" s="16"/>
      <c r="D6" s="7"/>
      <c r="E6" s="7"/>
      <c r="F6" s="7"/>
      <c r="G6" s="7"/>
      <c r="H6" s="7"/>
      <c r="I6" s="16"/>
      <c r="J6" s="16"/>
      <c r="K6" s="7"/>
      <c r="L6" s="7"/>
      <c r="M6" s="7"/>
      <c r="N6" s="7"/>
      <c r="O6" s="7"/>
      <c r="P6" s="16"/>
      <c r="Q6" s="16"/>
      <c r="R6" s="7"/>
      <c r="S6" s="7"/>
      <c r="T6" s="7"/>
      <c r="U6" s="7"/>
      <c r="V6" s="7"/>
      <c r="W6" s="16"/>
      <c r="X6" s="16"/>
      <c r="Y6" s="7"/>
      <c r="Z6" s="7"/>
      <c r="AA6" s="7"/>
      <c r="AB6" s="7"/>
      <c r="AC6" s="7"/>
      <c r="AD6" s="16"/>
      <c r="AE6" s="16"/>
      <c r="AF6" s="7"/>
      <c r="AG6" s="8"/>
    </row>
    <row r="7" spans="1:33">
      <c r="A7" s="5" t="s">
        <v>31</v>
      </c>
      <c r="B7" s="17">
        <v>0.30555555555555552</v>
      </c>
      <c r="C7" s="16"/>
      <c r="D7" s="9">
        <v>0.30555555555555552</v>
      </c>
      <c r="E7" s="9"/>
      <c r="F7" s="9">
        <v>0.30555555555555552</v>
      </c>
      <c r="G7" s="9"/>
      <c r="H7" s="7"/>
      <c r="I7" s="17">
        <v>0.30555555555555552</v>
      </c>
      <c r="J7" s="16"/>
      <c r="K7" s="9">
        <v>0.30555555555555552</v>
      </c>
      <c r="L7" s="9"/>
      <c r="M7" s="9">
        <v>0.30555555555555552</v>
      </c>
      <c r="N7" s="9"/>
      <c r="O7" s="7"/>
      <c r="P7" s="17">
        <v>0.30555555555555552</v>
      </c>
      <c r="Q7" s="16"/>
      <c r="R7" s="9">
        <v>0.30555555555555552</v>
      </c>
      <c r="S7" s="9"/>
      <c r="T7" s="9">
        <v>0.30555555555555552</v>
      </c>
      <c r="U7" s="9"/>
      <c r="V7" s="7"/>
      <c r="W7" s="17">
        <v>0.30555555555555552</v>
      </c>
      <c r="X7" s="16"/>
      <c r="Y7" s="9">
        <v>0.30555555555555552</v>
      </c>
      <c r="Z7" s="9"/>
      <c r="AA7" s="9">
        <v>0.30555555555555552</v>
      </c>
      <c r="AB7" s="9"/>
      <c r="AC7" s="7"/>
      <c r="AD7" s="17">
        <v>0.30555555555555552</v>
      </c>
      <c r="AE7" s="16"/>
      <c r="AF7" s="9">
        <v>0.30555555555555552</v>
      </c>
      <c r="AG7" s="8"/>
    </row>
    <row r="8" spans="1:33">
      <c r="A8" s="5" t="s">
        <v>30</v>
      </c>
      <c r="B8" s="17">
        <v>0.35069444444444442</v>
      </c>
      <c r="C8" s="16"/>
      <c r="D8" s="9">
        <v>0.35069444444444442</v>
      </c>
      <c r="E8" s="9"/>
      <c r="F8" s="9">
        <v>0.35069444444444442</v>
      </c>
      <c r="G8" s="9"/>
      <c r="H8" s="7"/>
      <c r="I8" s="17">
        <v>0.35069444444444442</v>
      </c>
      <c r="J8" s="16"/>
      <c r="K8" s="9">
        <v>0.35069444444444442</v>
      </c>
      <c r="L8" s="9"/>
      <c r="M8" s="9">
        <v>0.35069444444444442</v>
      </c>
      <c r="N8" s="9"/>
      <c r="O8" s="7"/>
      <c r="P8" s="17">
        <v>0.35069444444444442</v>
      </c>
      <c r="Q8" s="16"/>
      <c r="R8" s="9">
        <v>0.35069444444444442</v>
      </c>
      <c r="S8" s="9"/>
      <c r="T8" s="9">
        <v>0.35069444444444442</v>
      </c>
      <c r="U8" s="9"/>
      <c r="V8" s="7"/>
      <c r="W8" s="17">
        <v>0.35069444444444442</v>
      </c>
      <c r="X8" s="16"/>
      <c r="Y8" s="9">
        <v>0.35069444444444442</v>
      </c>
      <c r="Z8" s="9"/>
      <c r="AA8" s="9">
        <v>0.35069444444444442</v>
      </c>
      <c r="AB8" s="9"/>
      <c r="AC8" s="7"/>
      <c r="AD8" s="17">
        <v>0.35069444444444442</v>
      </c>
      <c r="AE8" s="16"/>
      <c r="AF8" s="9">
        <v>0.35069444444444442</v>
      </c>
      <c r="AG8" s="8"/>
    </row>
    <row r="9" spans="1:33">
      <c r="A9" s="5"/>
      <c r="B9" s="16"/>
      <c r="C9" s="16"/>
      <c r="D9" s="7"/>
      <c r="E9" s="7"/>
      <c r="F9" s="7"/>
      <c r="G9" s="7"/>
      <c r="H9" s="7"/>
      <c r="I9" s="16"/>
      <c r="J9" s="16"/>
      <c r="K9" s="7"/>
      <c r="L9" s="7"/>
      <c r="M9" s="7"/>
      <c r="N9" s="7"/>
      <c r="O9" s="7"/>
      <c r="P9" s="16"/>
      <c r="Q9" s="16"/>
      <c r="R9" s="7"/>
      <c r="S9" s="7"/>
      <c r="T9" s="7"/>
      <c r="U9" s="7"/>
      <c r="V9" s="7"/>
      <c r="W9" s="16"/>
      <c r="X9" s="16"/>
      <c r="Y9" s="7"/>
      <c r="Z9" s="7"/>
      <c r="AA9" s="7"/>
      <c r="AB9" s="7"/>
      <c r="AC9" s="7"/>
      <c r="AD9" s="16"/>
      <c r="AE9" s="16"/>
      <c r="AF9" s="7"/>
      <c r="AG9" s="8"/>
    </row>
    <row r="10" spans="1:33">
      <c r="A10" s="5" t="s">
        <v>22</v>
      </c>
      <c r="B10" s="16">
        <f t="shared" ref="B10:AF10" si="0">(B4+B5)/2</f>
        <v>1</v>
      </c>
      <c r="C10" s="16">
        <f t="shared" si="0"/>
        <v>0</v>
      </c>
      <c r="D10" s="7">
        <f t="shared" si="0"/>
        <v>1</v>
      </c>
      <c r="E10" s="7">
        <f t="shared" si="0"/>
        <v>0</v>
      </c>
      <c r="F10" s="7">
        <f t="shared" si="0"/>
        <v>1</v>
      </c>
      <c r="G10" s="7">
        <f t="shared" si="0"/>
        <v>0</v>
      </c>
      <c r="H10" s="7">
        <f t="shared" si="0"/>
        <v>0</v>
      </c>
      <c r="I10" s="16">
        <f t="shared" si="0"/>
        <v>1</v>
      </c>
      <c r="J10" s="16">
        <f t="shared" si="0"/>
        <v>0</v>
      </c>
      <c r="K10" s="7">
        <f t="shared" si="0"/>
        <v>1</v>
      </c>
      <c r="L10" s="7">
        <f t="shared" si="0"/>
        <v>0</v>
      </c>
      <c r="M10" s="7">
        <f t="shared" si="0"/>
        <v>1</v>
      </c>
      <c r="N10" s="7">
        <f t="shared" si="0"/>
        <v>0</v>
      </c>
      <c r="O10" s="7">
        <f t="shared" si="0"/>
        <v>0</v>
      </c>
      <c r="P10" s="16">
        <f t="shared" si="0"/>
        <v>1</v>
      </c>
      <c r="Q10" s="16">
        <f t="shared" si="0"/>
        <v>0</v>
      </c>
      <c r="R10" s="7">
        <f t="shared" si="0"/>
        <v>1</v>
      </c>
      <c r="S10" s="7">
        <f t="shared" si="0"/>
        <v>0</v>
      </c>
      <c r="T10" s="7">
        <f t="shared" si="0"/>
        <v>1</v>
      </c>
      <c r="U10" s="7">
        <f t="shared" si="0"/>
        <v>0</v>
      </c>
      <c r="V10" s="7">
        <f t="shared" si="0"/>
        <v>0</v>
      </c>
      <c r="W10" s="16">
        <f t="shared" si="0"/>
        <v>1</v>
      </c>
      <c r="X10" s="16">
        <f t="shared" si="0"/>
        <v>0</v>
      </c>
      <c r="Y10" s="7">
        <f t="shared" si="0"/>
        <v>1</v>
      </c>
      <c r="Z10" s="7">
        <f t="shared" si="0"/>
        <v>0</v>
      </c>
      <c r="AA10" s="7">
        <f t="shared" si="0"/>
        <v>1</v>
      </c>
      <c r="AB10" s="7">
        <f t="shared" si="0"/>
        <v>0</v>
      </c>
      <c r="AC10" s="7">
        <f t="shared" si="0"/>
        <v>0</v>
      </c>
      <c r="AD10" s="16">
        <f t="shared" si="0"/>
        <v>1</v>
      </c>
      <c r="AE10" s="16">
        <f t="shared" si="0"/>
        <v>0</v>
      </c>
      <c r="AF10" s="7">
        <f t="shared" si="0"/>
        <v>1</v>
      </c>
      <c r="AG10" s="14">
        <f>SUM(B10:AF10)</f>
        <v>14</v>
      </c>
    </row>
    <row r="11" spans="1:33">
      <c r="A11" s="5"/>
      <c r="B11" s="15"/>
      <c r="C11" s="15"/>
      <c r="D11" s="6"/>
      <c r="E11" s="6"/>
      <c r="F11" s="6"/>
      <c r="G11" s="6"/>
      <c r="H11" s="6"/>
      <c r="I11" s="15"/>
      <c r="J11" s="15"/>
      <c r="K11" s="6"/>
      <c r="L11" s="6"/>
      <c r="M11" s="6"/>
      <c r="N11" s="6"/>
      <c r="O11" s="6"/>
      <c r="P11" s="15"/>
      <c r="Q11" s="15"/>
      <c r="R11" s="6"/>
      <c r="S11" s="6"/>
      <c r="T11" s="6"/>
      <c r="U11" s="6"/>
      <c r="V11" s="6"/>
      <c r="W11" s="15"/>
      <c r="X11" s="15"/>
      <c r="Y11" s="6"/>
      <c r="Z11" s="6"/>
      <c r="AA11" s="6"/>
      <c r="AB11" s="6"/>
      <c r="AC11" s="6"/>
      <c r="AD11" s="15"/>
      <c r="AE11" s="15"/>
      <c r="AF11" s="6"/>
      <c r="AG11" s="5"/>
    </row>
    <row r="12" spans="1:33">
      <c r="A12" s="5" t="s">
        <v>24</v>
      </c>
      <c r="B12" s="16"/>
      <c r="C12" s="16">
        <v>1</v>
      </c>
      <c r="D12" s="7">
        <v>1</v>
      </c>
      <c r="E12" s="7">
        <v>1</v>
      </c>
      <c r="F12" s="7"/>
      <c r="G12" s="7">
        <v>1</v>
      </c>
      <c r="H12" s="7"/>
      <c r="I12" s="16"/>
      <c r="J12" s="16">
        <v>1</v>
      </c>
      <c r="K12" s="7">
        <v>1</v>
      </c>
      <c r="L12" s="7">
        <v>1</v>
      </c>
      <c r="M12" s="7"/>
      <c r="N12" s="7">
        <v>1</v>
      </c>
      <c r="O12" s="7"/>
      <c r="P12" s="16"/>
      <c r="Q12" s="16">
        <v>1</v>
      </c>
      <c r="R12" s="7">
        <v>1</v>
      </c>
      <c r="S12" s="7">
        <v>1</v>
      </c>
      <c r="T12" s="7"/>
      <c r="U12" s="7">
        <v>1</v>
      </c>
      <c r="V12" s="7"/>
      <c r="W12" s="16"/>
      <c r="X12" s="16">
        <v>1</v>
      </c>
      <c r="Y12" s="7">
        <v>1</v>
      </c>
      <c r="Z12" s="7">
        <v>1</v>
      </c>
      <c r="AA12" s="7"/>
      <c r="AB12" s="7">
        <v>1</v>
      </c>
      <c r="AC12" s="7"/>
      <c r="AD12" s="16"/>
      <c r="AE12" s="16">
        <v>1</v>
      </c>
      <c r="AF12" s="7">
        <v>1</v>
      </c>
      <c r="AG12" s="8"/>
    </row>
    <row r="13" spans="1:33">
      <c r="A13" s="5" t="s">
        <v>25</v>
      </c>
      <c r="B13" s="16"/>
      <c r="C13" s="16">
        <v>1</v>
      </c>
      <c r="D13" s="7">
        <v>1</v>
      </c>
      <c r="E13" s="7">
        <v>1</v>
      </c>
      <c r="F13" s="7"/>
      <c r="G13" s="7">
        <v>1</v>
      </c>
      <c r="H13" s="7"/>
      <c r="I13" s="16"/>
      <c r="J13" s="16">
        <v>1</v>
      </c>
      <c r="K13" s="7">
        <v>1</v>
      </c>
      <c r="L13" s="7">
        <v>1</v>
      </c>
      <c r="M13" s="7"/>
      <c r="N13" s="7">
        <v>1</v>
      </c>
      <c r="O13" s="7"/>
      <c r="P13" s="16"/>
      <c r="Q13" s="16">
        <v>1</v>
      </c>
      <c r="R13" s="7">
        <v>1</v>
      </c>
      <c r="S13" s="7">
        <v>1</v>
      </c>
      <c r="T13" s="7"/>
      <c r="U13" s="7">
        <v>1</v>
      </c>
      <c r="V13" s="7"/>
      <c r="W13" s="16"/>
      <c r="X13" s="16">
        <v>1</v>
      </c>
      <c r="Y13" s="7">
        <v>1</v>
      </c>
      <c r="Z13" s="7">
        <v>1</v>
      </c>
      <c r="AA13" s="7"/>
      <c r="AB13" s="7">
        <v>1</v>
      </c>
      <c r="AC13" s="7"/>
      <c r="AD13" s="16"/>
      <c r="AE13" s="16">
        <v>1</v>
      </c>
      <c r="AF13" s="7">
        <v>1</v>
      </c>
      <c r="AG13" s="8"/>
    </row>
    <row r="14" spans="1:33">
      <c r="A14" s="5"/>
      <c r="B14" s="16"/>
      <c r="C14" s="16"/>
      <c r="D14" s="7"/>
      <c r="E14" s="7"/>
      <c r="F14" s="7"/>
      <c r="G14" s="7"/>
      <c r="H14" s="7"/>
      <c r="I14" s="16"/>
      <c r="J14" s="16"/>
      <c r="K14" s="7"/>
      <c r="L14" s="7"/>
      <c r="M14" s="7"/>
      <c r="N14" s="7"/>
      <c r="O14" s="7"/>
      <c r="P14" s="16"/>
      <c r="Q14" s="16"/>
      <c r="R14" s="7"/>
      <c r="S14" s="7"/>
      <c r="T14" s="7"/>
      <c r="U14" s="7"/>
      <c r="V14" s="7"/>
      <c r="W14" s="16"/>
      <c r="X14" s="16"/>
      <c r="Y14" s="7"/>
      <c r="Z14" s="7"/>
      <c r="AA14" s="7"/>
      <c r="AB14" s="7"/>
      <c r="AC14" s="7"/>
      <c r="AD14" s="16"/>
      <c r="AE14" s="16"/>
      <c r="AF14" s="7"/>
      <c r="AG14" s="8"/>
    </row>
    <row r="15" spans="1:33">
      <c r="A15" s="5" t="s">
        <v>26</v>
      </c>
      <c r="B15" s="16"/>
      <c r="C15" s="17">
        <v>0.33333333333333331</v>
      </c>
      <c r="D15" s="9">
        <v>0.33333333333333331</v>
      </c>
      <c r="E15" s="9">
        <v>0.33333333333333331</v>
      </c>
      <c r="F15" s="9"/>
      <c r="G15" s="9">
        <v>0.33333333333333331</v>
      </c>
      <c r="H15" s="9"/>
      <c r="I15" s="16"/>
      <c r="J15" s="17">
        <v>0.33333333333333331</v>
      </c>
      <c r="K15" s="9">
        <v>0.33333333333333331</v>
      </c>
      <c r="L15" s="9">
        <v>0.33333333333333331</v>
      </c>
      <c r="M15" s="9"/>
      <c r="N15" s="9">
        <v>0.33333333333333331</v>
      </c>
      <c r="O15" s="9"/>
      <c r="P15" s="16"/>
      <c r="Q15" s="17">
        <v>0.33333333333333331</v>
      </c>
      <c r="R15" s="9">
        <v>0.33333333333333331</v>
      </c>
      <c r="S15" s="9">
        <v>0.33333333333333331</v>
      </c>
      <c r="T15" s="9"/>
      <c r="U15" s="9">
        <v>0.33333333333333331</v>
      </c>
      <c r="V15" s="9"/>
      <c r="W15" s="16"/>
      <c r="X15" s="17">
        <v>0.33333333333333331</v>
      </c>
      <c r="Y15" s="9">
        <v>0.33333333333333331</v>
      </c>
      <c r="Z15" s="9">
        <v>0.33333333333333331</v>
      </c>
      <c r="AA15" s="9"/>
      <c r="AB15" s="9">
        <v>0.33333333333333331</v>
      </c>
      <c r="AC15" s="9"/>
      <c r="AD15" s="16"/>
      <c r="AE15" s="17">
        <v>0.33333333333333331</v>
      </c>
      <c r="AF15" s="9">
        <v>0.33333333333333331</v>
      </c>
      <c r="AG15" s="8"/>
    </row>
    <row r="16" spans="1:33">
      <c r="A16" s="5" t="s">
        <v>27</v>
      </c>
      <c r="B16" s="16"/>
      <c r="C16" s="9">
        <v>0.37152777777777773</v>
      </c>
      <c r="D16" s="9">
        <v>0.37152777777777773</v>
      </c>
      <c r="E16" s="9">
        <v>0.37152777777777773</v>
      </c>
      <c r="F16" s="9"/>
      <c r="G16" s="9">
        <v>0.37152777777777773</v>
      </c>
      <c r="H16" s="9"/>
      <c r="I16" s="16"/>
      <c r="J16" s="9">
        <v>0.37152777777777773</v>
      </c>
      <c r="K16" s="9">
        <v>0.37152777777777773</v>
      </c>
      <c r="L16" s="9">
        <v>0.37152777777777773</v>
      </c>
      <c r="M16" s="9"/>
      <c r="N16" s="9">
        <v>0.37152777777777773</v>
      </c>
      <c r="O16" s="9"/>
      <c r="P16" s="16"/>
      <c r="Q16" s="9">
        <v>0.37152777777777773</v>
      </c>
      <c r="R16" s="9">
        <v>0.37152777777777773</v>
      </c>
      <c r="S16" s="9">
        <v>0.37152777777777773</v>
      </c>
      <c r="T16" s="9"/>
      <c r="U16" s="9">
        <v>0.37152777777777773</v>
      </c>
      <c r="V16" s="9"/>
      <c r="W16" s="16"/>
      <c r="X16" s="9">
        <v>0.37152777777777773</v>
      </c>
      <c r="Y16" s="9">
        <v>0.37152777777777773</v>
      </c>
      <c r="Z16" s="9">
        <v>0.37152777777777773</v>
      </c>
      <c r="AA16" s="9"/>
      <c r="AB16" s="9">
        <v>0.37152777777777773</v>
      </c>
      <c r="AC16" s="9"/>
      <c r="AD16" s="16"/>
      <c r="AE16" s="9">
        <v>0.37152777777777773</v>
      </c>
      <c r="AF16" s="9">
        <v>0.375</v>
      </c>
      <c r="AG16" s="8"/>
    </row>
    <row r="17" spans="1:41">
      <c r="A17" s="5"/>
      <c r="B17" s="16"/>
      <c r="C17" s="16"/>
      <c r="D17" s="7"/>
      <c r="E17" s="7"/>
      <c r="F17" s="7"/>
      <c r="G17" s="7"/>
      <c r="H17" s="7"/>
      <c r="I17" s="16"/>
      <c r="J17" s="16"/>
      <c r="K17" s="7"/>
      <c r="L17" s="7"/>
      <c r="M17" s="7"/>
      <c r="N17" s="7"/>
      <c r="O17" s="7"/>
      <c r="P17" s="16"/>
      <c r="Q17" s="16"/>
      <c r="R17" s="7"/>
      <c r="S17" s="7"/>
      <c r="T17" s="7"/>
      <c r="U17" s="7"/>
      <c r="V17" s="7"/>
      <c r="W17" s="16"/>
      <c r="X17" s="16"/>
      <c r="Y17" s="7"/>
      <c r="Z17" s="7"/>
      <c r="AA17" s="7"/>
      <c r="AB17" s="7"/>
      <c r="AC17" s="7"/>
      <c r="AD17" s="16"/>
      <c r="AE17" s="16"/>
      <c r="AF17" s="7"/>
      <c r="AG17" s="8"/>
    </row>
    <row r="18" spans="1:41">
      <c r="A18" s="5" t="s">
        <v>22</v>
      </c>
      <c r="B18" s="16">
        <f>(B12+B13)/2</f>
        <v>0</v>
      </c>
      <c r="C18" s="16">
        <f t="shared" ref="C18" si="1">(C12+C13)/2</f>
        <v>1</v>
      </c>
      <c r="D18" s="7">
        <f>(D12+D13)/2</f>
        <v>1</v>
      </c>
      <c r="E18" s="7">
        <f>(E12+E13)/2</f>
        <v>1</v>
      </c>
      <c r="F18" s="7">
        <f t="shared" ref="F18" si="2">(F12+F13)/2</f>
        <v>0</v>
      </c>
      <c r="G18" s="7">
        <f>(G12+G13)/2</f>
        <v>1</v>
      </c>
      <c r="H18" s="7">
        <f>(H12+H13)/2</f>
        <v>0</v>
      </c>
      <c r="I18" s="16">
        <f>(I12+I13)/2</f>
        <v>0</v>
      </c>
      <c r="J18" s="16">
        <f t="shared" ref="J18" si="3">(J12+J13)/2</f>
        <v>1</v>
      </c>
      <c r="K18" s="7">
        <f>(K12+K13)/2</f>
        <v>1</v>
      </c>
      <c r="L18" s="7">
        <f>(L12+L13)/2</f>
        <v>1</v>
      </c>
      <c r="M18" s="7">
        <f t="shared" ref="M18" si="4">(M12+M13)/2</f>
        <v>0</v>
      </c>
      <c r="N18" s="7">
        <f>(N12+N13)/2</f>
        <v>1</v>
      </c>
      <c r="O18" s="7">
        <f>(O12+O13)/2</f>
        <v>0</v>
      </c>
      <c r="P18" s="16">
        <f>(P12+P13)/2</f>
        <v>0</v>
      </c>
      <c r="Q18" s="16">
        <f t="shared" ref="Q18" si="5">(Q12+Q13)/2</f>
        <v>1</v>
      </c>
      <c r="R18" s="7">
        <f>(R12+R13)/2</f>
        <v>1</v>
      </c>
      <c r="S18" s="7">
        <f>(S12+S13)/2</f>
        <v>1</v>
      </c>
      <c r="T18" s="7">
        <f t="shared" ref="T18" si="6">(T12+T13)/2</f>
        <v>0</v>
      </c>
      <c r="U18" s="7">
        <f>(U12+U13)/2</f>
        <v>1</v>
      </c>
      <c r="V18" s="7">
        <f>(V12+V13)/2</f>
        <v>0</v>
      </c>
      <c r="W18" s="16">
        <f>(W12+W13)/2</f>
        <v>0</v>
      </c>
      <c r="X18" s="16">
        <f t="shared" ref="X18" si="7">(X12+X13)/2</f>
        <v>1</v>
      </c>
      <c r="Y18" s="7">
        <f>(Y12+Y13)/2</f>
        <v>1</v>
      </c>
      <c r="Z18" s="7">
        <f>(Z12+Z13)/2</f>
        <v>1</v>
      </c>
      <c r="AA18" s="7">
        <f t="shared" ref="AA18" si="8">(AA12+AA13)/2</f>
        <v>0</v>
      </c>
      <c r="AB18" s="7">
        <f>(AB12+AB13)/2</f>
        <v>1</v>
      </c>
      <c r="AC18" s="7">
        <f>(AC12+AC13)/2</f>
        <v>0</v>
      </c>
      <c r="AD18" s="16">
        <f>(AD12+AD13)/2</f>
        <v>0</v>
      </c>
      <c r="AE18" s="16">
        <f t="shared" ref="AE18" si="9">(AE12+AE13)/2</f>
        <v>1</v>
      </c>
      <c r="AF18" s="7">
        <f>(AF12+AF13)/2</f>
        <v>1</v>
      </c>
      <c r="AG18" s="14">
        <f>SUM(B18:AF18)</f>
        <v>18</v>
      </c>
    </row>
    <row r="19" spans="1:41">
      <c r="A19" s="5"/>
      <c r="B19" s="15"/>
      <c r="C19" s="15"/>
      <c r="D19" s="6"/>
      <c r="E19" s="6"/>
      <c r="F19" s="6"/>
      <c r="G19" s="6"/>
      <c r="H19" s="6"/>
      <c r="I19" s="15"/>
      <c r="J19" s="15"/>
      <c r="K19" s="6"/>
      <c r="L19" s="6"/>
      <c r="M19" s="6"/>
      <c r="N19" s="6"/>
      <c r="O19" s="6"/>
      <c r="P19" s="15"/>
      <c r="Q19" s="15"/>
      <c r="R19" s="6"/>
      <c r="S19" s="6"/>
      <c r="T19" s="6"/>
      <c r="U19" s="6"/>
      <c r="V19" s="6"/>
      <c r="W19" s="15"/>
      <c r="X19" s="15"/>
      <c r="Y19" s="6"/>
      <c r="Z19" s="6"/>
      <c r="AA19" s="6"/>
      <c r="AB19" s="6"/>
      <c r="AC19" s="6"/>
      <c r="AD19" s="15"/>
      <c r="AE19" s="15"/>
      <c r="AF19" s="6"/>
      <c r="AG19" s="5"/>
    </row>
    <row r="20" spans="1:41">
      <c r="A20" s="5" t="s">
        <v>8</v>
      </c>
      <c r="B20" s="15">
        <v>1</v>
      </c>
      <c r="C20" s="15"/>
      <c r="D20" s="6">
        <v>1</v>
      </c>
      <c r="E20" s="6">
        <v>1</v>
      </c>
      <c r="F20" s="6"/>
      <c r="G20" s="6">
        <v>1</v>
      </c>
      <c r="H20" s="6"/>
      <c r="I20" s="15">
        <v>1</v>
      </c>
      <c r="J20" s="15"/>
      <c r="K20" s="6">
        <v>1</v>
      </c>
      <c r="L20" s="6">
        <v>1</v>
      </c>
      <c r="M20" s="6"/>
      <c r="N20" s="6">
        <v>1</v>
      </c>
      <c r="O20" s="6"/>
      <c r="P20" s="15">
        <v>1</v>
      </c>
      <c r="Q20" s="15"/>
      <c r="R20" s="6">
        <v>1</v>
      </c>
      <c r="S20" s="6">
        <v>1</v>
      </c>
      <c r="T20" s="6"/>
      <c r="U20" s="6">
        <v>1</v>
      </c>
      <c r="V20" s="6"/>
      <c r="W20" s="15">
        <v>1</v>
      </c>
      <c r="X20" s="15"/>
      <c r="Y20" s="6">
        <v>1</v>
      </c>
      <c r="Z20" s="6">
        <v>1</v>
      </c>
      <c r="AA20" s="6"/>
      <c r="AB20" s="6">
        <v>1</v>
      </c>
      <c r="AC20" s="6"/>
      <c r="AD20" s="15">
        <v>1</v>
      </c>
      <c r="AE20" s="15"/>
      <c r="AF20" s="6">
        <v>1</v>
      </c>
      <c r="AG20" s="5"/>
    </row>
    <row r="21" spans="1:41">
      <c r="A21" s="5" t="s">
        <v>10</v>
      </c>
      <c r="B21" s="16">
        <v>1</v>
      </c>
      <c r="C21" s="16"/>
      <c r="D21" s="7">
        <v>1</v>
      </c>
      <c r="E21" s="7">
        <v>1</v>
      </c>
      <c r="F21" s="7"/>
      <c r="G21" s="7">
        <v>1</v>
      </c>
      <c r="H21" s="7"/>
      <c r="I21" s="16">
        <v>1</v>
      </c>
      <c r="J21" s="16"/>
      <c r="K21" s="7">
        <v>1</v>
      </c>
      <c r="L21" s="7">
        <v>1</v>
      </c>
      <c r="M21" s="7"/>
      <c r="N21" s="7">
        <v>1</v>
      </c>
      <c r="O21" s="7"/>
      <c r="P21" s="16">
        <v>1</v>
      </c>
      <c r="Q21" s="16"/>
      <c r="R21" s="7">
        <v>1</v>
      </c>
      <c r="S21" s="7">
        <v>1</v>
      </c>
      <c r="T21" s="7"/>
      <c r="U21" s="7">
        <v>1</v>
      </c>
      <c r="V21" s="7"/>
      <c r="W21" s="16">
        <v>1</v>
      </c>
      <c r="X21" s="16"/>
      <c r="Y21" s="7">
        <v>1</v>
      </c>
      <c r="Z21" s="7">
        <v>1</v>
      </c>
      <c r="AA21" s="7"/>
      <c r="AB21" s="7">
        <v>1</v>
      </c>
      <c r="AC21" s="7"/>
      <c r="AD21" s="16">
        <v>1</v>
      </c>
      <c r="AE21" s="16"/>
      <c r="AF21" s="7">
        <v>1</v>
      </c>
      <c r="AG21" s="8"/>
      <c r="AH21" s="1"/>
      <c r="AI21" s="1"/>
      <c r="AJ21" s="1"/>
      <c r="AK21" s="1"/>
      <c r="AL21" s="1"/>
      <c r="AM21" s="1"/>
      <c r="AN21" s="1"/>
      <c r="AO21" s="1"/>
    </row>
    <row r="22" spans="1:41">
      <c r="A22" s="5" t="s">
        <v>9</v>
      </c>
      <c r="B22" s="16"/>
      <c r="C22" s="16">
        <v>1</v>
      </c>
      <c r="D22" s="7">
        <v>1</v>
      </c>
      <c r="E22" s="7"/>
      <c r="F22" s="7">
        <v>1</v>
      </c>
      <c r="G22" s="7"/>
      <c r="H22" s="7">
        <v>1</v>
      </c>
      <c r="I22" s="16"/>
      <c r="J22" s="16">
        <v>1</v>
      </c>
      <c r="K22" s="7">
        <v>1</v>
      </c>
      <c r="L22" s="7"/>
      <c r="M22" s="7">
        <v>1</v>
      </c>
      <c r="N22" s="7"/>
      <c r="O22" s="7">
        <v>1</v>
      </c>
      <c r="P22" s="16"/>
      <c r="Q22" s="16">
        <v>1</v>
      </c>
      <c r="R22" s="7">
        <v>1</v>
      </c>
      <c r="S22" s="7"/>
      <c r="T22" s="7">
        <v>1</v>
      </c>
      <c r="U22" s="7"/>
      <c r="V22" s="7">
        <v>1</v>
      </c>
      <c r="W22" s="16"/>
      <c r="X22" s="16">
        <v>1</v>
      </c>
      <c r="Y22" s="7">
        <v>1</v>
      </c>
      <c r="Z22" s="7"/>
      <c r="AA22" s="7">
        <v>1</v>
      </c>
      <c r="AB22" s="7"/>
      <c r="AC22" s="7">
        <v>1</v>
      </c>
      <c r="AD22" s="16"/>
      <c r="AE22" s="16">
        <v>1</v>
      </c>
      <c r="AF22" s="7">
        <v>1</v>
      </c>
      <c r="AG22" s="8"/>
      <c r="AH22" s="1"/>
      <c r="AI22" s="1"/>
      <c r="AJ22" s="1"/>
      <c r="AK22" s="1"/>
      <c r="AL22" s="1"/>
      <c r="AM22" s="1"/>
      <c r="AN22" s="1"/>
      <c r="AO22" s="1"/>
    </row>
    <row r="23" spans="1:41">
      <c r="A23" s="5" t="s">
        <v>11</v>
      </c>
      <c r="B23" s="16"/>
      <c r="C23" s="16">
        <v>1</v>
      </c>
      <c r="D23" s="7">
        <v>1</v>
      </c>
      <c r="E23" s="7"/>
      <c r="F23" s="7">
        <v>1</v>
      </c>
      <c r="G23" s="7"/>
      <c r="H23" s="7">
        <v>1</v>
      </c>
      <c r="I23" s="16"/>
      <c r="J23" s="16">
        <v>1</v>
      </c>
      <c r="K23" s="7">
        <v>1</v>
      </c>
      <c r="L23" s="7"/>
      <c r="M23" s="7">
        <v>1</v>
      </c>
      <c r="N23" s="7"/>
      <c r="O23" s="7">
        <v>1</v>
      </c>
      <c r="P23" s="16"/>
      <c r="Q23" s="16">
        <v>1</v>
      </c>
      <c r="R23" s="7">
        <v>1</v>
      </c>
      <c r="S23" s="7"/>
      <c r="T23" s="7">
        <v>1</v>
      </c>
      <c r="U23" s="7"/>
      <c r="V23" s="7">
        <v>1</v>
      </c>
      <c r="W23" s="16"/>
      <c r="X23" s="16">
        <v>1</v>
      </c>
      <c r="Y23" s="7">
        <v>1</v>
      </c>
      <c r="Z23" s="7"/>
      <c r="AA23" s="7">
        <v>1</v>
      </c>
      <c r="AB23" s="7"/>
      <c r="AC23" s="7">
        <v>1</v>
      </c>
      <c r="AD23" s="16"/>
      <c r="AE23" s="16">
        <v>1</v>
      </c>
      <c r="AF23" s="7">
        <v>1</v>
      </c>
      <c r="AG23" s="8"/>
      <c r="AH23" s="1"/>
      <c r="AI23" s="1"/>
      <c r="AJ23" s="1"/>
      <c r="AK23" s="1"/>
      <c r="AL23" s="1"/>
      <c r="AM23" s="1"/>
      <c r="AN23" s="1"/>
      <c r="AO23" s="1"/>
    </row>
    <row r="24" spans="1:41">
      <c r="A24" s="5"/>
      <c r="B24" s="16"/>
      <c r="C24" s="16"/>
      <c r="D24" s="7"/>
      <c r="E24" s="7"/>
      <c r="F24" s="7"/>
      <c r="G24" s="7"/>
      <c r="H24" s="7"/>
      <c r="I24" s="16"/>
      <c r="J24" s="16"/>
      <c r="K24" s="7"/>
      <c r="L24" s="7"/>
      <c r="M24" s="7"/>
      <c r="N24" s="7"/>
      <c r="O24" s="7"/>
      <c r="P24" s="16"/>
      <c r="Q24" s="16"/>
      <c r="R24" s="7"/>
      <c r="S24" s="7"/>
      <c r="T24" s="7"/>
      <c r="U24" s="7"/>
      <c r="V24" s="7"/>
      <c r="W24" s="16"/>
      <c r="X24" s="16"/>
      <c r="Y24" s="7"/>
      <c r="Z24" s="7"/>
      <c r="AA24" s="7"/>
      <c r="AB24" s="7"/>
      <c r="AC24" s="7"/>
      <c r="AD24" s="16"/>
      <c r="AE24" s="16"/>
      <c r="AF24" s="7"/>
      <c r="AG24" s="8"/>
      <c r="AH24" s="1"/>
      <c r="AI24" s="1"/>
      <c r="AJ24" s="1"/>
      <c r="AK24" s="1"/>
      <c r="AL24" s="1"/>
      <c r="AM24" s="1"/>
      <c r="AN24" s="1"/>
      <c r="AO24" s="1"/>
    </row>
    <row r="25" spans="1:41">
      <c r="A25" s="5" t="s">
        <v>18</v>
      </c>
      <c r="B25" s="16"/>
      <c r="C25" s="16"/>
      <c r="D25" s="7"/>
      <c r="E25" s="7"/>
      <c r="F25" s="7"/>
      <c r="G25" s="7"/>
      <c r="H25" s="7">
        <v>1</v>
      </c>
      <c r="I25" s="16"/>
      <c r="J25" s="16"/>
      <c r="K25" s="7"/>
      <c r="L25" s="7"/>
      <c r="M25" s="7"/>
      <c r="N25" s="7"/>
      <c r="O25" s="7">
        <v>1</v>
      </c>
      <c r="P25" s="16"/>
      <c r="Q25" s="16"/>
      <c r="R25" s="7"/>
      <c r="S25" s="7"/>
      <c r="T25" s="7"/>
      <c r="U25" s="7"/>
      <c r="V25" s="7">
        <v>1</v>
      </c>
      <c r="W25" s="16"/>
      <c r="X25" s="16"/>
      <c r="Y25" s="7"/>
      <c r="Z25" s="7"/>
      <c r="AA25" s="7"/>
      <c r="AB25" s="7"/>
      <c r="AC25" s="7">
        <v>1</v>
      </c>
      <c r="AD25" s="16"/>
      <c r="AE25" s="16"/>
      <c r="AF25" s="7"/>
      <c r="AG25" s="8"/>
      <c r="AH25" s="2"/>
      <c r="AI25" s="1"/>
      <c r="AJ25" s="1"/>
      <c r="AK25" s="1"/>
      <c r="AL25" s="1"/>
      <c r="AM25" s="1"/>
      <c r="AN25" s="1"/>
      <c r="AO25" s="1"/>
    </row>
    <row r="26" spans="1:41">
      <c r="A26" s="5" t="s">
        <v>19</v>
      </c>
      <c r="B26" s="16"/>
      <c r="C26" s="16"/>
      <c r="D26" s="7"/>
      <c r="E26" s="7"/>
      <c r="F26" s="7"/>
      <c r="G26" s="7"/>
      <c r="H26" s="7">
        <v>1</v>
      </c>
      <c r="I26" s="16"/>
      <c r="J26" s="16"/>
      <c r="K26" s="7"/>
      <c r="L26" s="7"/>
      <c r="M26" s="7"/>
      <c r="N26" s="7"/>
      <c r="O26" s="7">
        <v>1</v>
      </c>
      <c r="P26" s="16"/>
      <c r="Q26" s="16"/>
      <c r="R26" s="7"/>
      <c r="S26" s="7"/>
      <c r="T26" s="7"/>
      <c r="U26" s="7"/>
      <c r="V26" s="7">
        <v>1</v>
      </c>
      <c r="W26" s="16"/>
      <c r="X26" s="16"/>
      <c r="Y26" s="7"/>
      <c r="Z26" s="7"/>
      <c r="AA26" s="7"/>
      <c r="AB26" s="7"/>
      <c r="AC26" s="7">
        <v>1</v>
      </c>
      <c r="AD26" s="16"/>
      <c r="AE26" s="16"/>
      <c r="AF26" s="7"/>
      <c r="AG26" s="8"/>
      <c r="AH26" s="2"/>
      <c r="AI26" s="1"/>
      <c r="AJ26" s="1"/>
      <c r="AK26" s="1"/>
      <c r="AL26" s="1"/>
      <c r="AM26" s="1"/>
      <c r="AN26" s="1"/>
      <c r="AO26" s="1"/>
    </row>
    <row r="27" spans="1:41">
      <c r="A27" s="5"/>
      <c r="B27" s="16"/>
      <c r="C27" s="16"/>
      <c r="D27" s="7"/>
      <c r="E27" s="7"/>
      <c r="F27" s="7"/>
      <c r="G27" s="7"/>
      <c r="H27" s="7"/>
      <c r="I27" s="16"/>
      <c r="J27" s="16"/>
      <c r="K27" s="7"/>
      <c r="L27" s="7"/>
      <c r="M27" s="7"/>
      <c r="N27" s="7"/>
      <c r="O27" s="7"/>
      <c r="P27" s="16"/>
      <c r="Q27" s="16"/>
      <c r="R27" s="7"/>
      <c r="S27" s="7"/>
      <c r="T27" s="7"/>
      <c r="U27" s="7"/>
      <c r="V27" s="7"/>
      <c r="W27" s="16"/>
      <c r="X27" s="16"/>
      <c r="Y27" s="7"/>
      <c r="Z27" s="7"/>
      <c r="AA27" s="7"/>
      <c r="AB27" s="7"/>
      <c r="AC27" s="7"/>
      <c r="AD27" s="16"/>
      <c r="AE27" s="16"/>
      <c r="AF27" s="7"/>
      <c r="AG27" s="8"/>
      <c r="AH27" s="2"/>
      <c r="AI27" s="1"/>
      <c r="AJ27" s="1"/>
      <c r="AK27" s="1"/>
      <c r="AL27" s="1"/>
      <c r="AM27" s="1"/>
      <c r="AN27" s="1"/>
      <c r="AO27" s="1"/>
    </row>
    <row r="28" spans="1:41">
      <c r="A28" s="5" t="s">
        <v>17</v>
      </c>
      <c r="B28" s="17">
        <v>0.39583333333333331</v>
      </c>
      <c r="C28" s="16"/>
      <c r="D28" s="9">
        <v>0.40277777777777773</v>
      </c>
      <c r="E28" s="9">
        <v>0.39583333333333331</v>
      </c>
      <c r="F28" s="9"/>
      <c r="G28" s="9">
        <v>0.39583333333333331</v>
      </c>
      <c r="H28" s="7"/>
      <c r="I28" s="17">
        <v>0.39583333333333331</v>
      </c>
      <c r="J28" s="16"/>
      <c r="K28" s="9">
        <v>0.40277777777777773</v>
      </c>
      <c r="L28" s="9">
        <v>0.39583333333333331</v>
      </c>
      <c r="M28" s="9"/>
      <c r="N28" s="9">
        <v>0.39583333333333331</v>
      </c>
      <c r="O28" s="7"/>
      <c r="P28" s="17">
        <v>0.39583333333333331</v>
      </c>
      <c r="Q28" s="16"/>
      <c r="R28" s="9">
        <v>0.40277777777777773</v>
      </c>
      <c r="S28" s="9">
        <v>0.39583333333333331</v>
      </c>
      <c r="T28" s="9"/>
      <c r="U28" s="9">
        <v>0.39583333333333331</v>
      </c>
      <c r="V28" s="7"/>
      <c r="W28" s="17">
        <v>0.39583333333333331</v>
      </c>
      <c r="X28" s="16"/>
      <c r="Y28" s="9">
        <v>0.40277777777777773</v>
      </c>
      <c r="Z28" s="9">
        <v>0.39583333333333331</v>
      </c>
      <c r="AA28" s="9"/>
      <c r="AB28" s="9">
        <v>0.39583333333333331</v>
      </c>
      <c r="AC28" s="7"/>
      <c r="AD28" s="17">
        <v>0.39583333333333331</v>
      </c>
      <c r="AE28" s="16"/>
      <c r="AF28" s="9">
        <v>0.40277777777777773</v>
      </c>
      <c r="AG28" s="8"/>
      <c r="AH28" s="2"/>
      <c r="AI28" s="1"/>
      <c r="AJ28" s="1"/>
      <c r="AK28" s="1"/>
      <c r="AL28" s="1"/>
      <c r="AM28" s="1"/>
      <c r="AN28" s="1"/>
      <c r="AO28" s="1"/>
    </row>
    <row r="29" spans="1:41">
      <c r="A29" s="5" t="s">
        <v>16</v>
      </c>
      <c r="B29" s="17">
        <v>0.4236111111111111</v>
      </c>
      <c r="C29" s="16"/>
      <c r="D29" s="9">
        <v>0.43055555555555558</v>
      </c>
      <c r="E29" s="9">
        <v>0.4236111111111111</v>
      </c>
      <c r="F29" s="9"/>
      <c r="G29" s="9">
        <v>0.4236111111111111</v>
      </c>
      <c r="H29" s="7"/>
      <c r="I29" s="17">
        <v>0.4236111111111111</v>
      </c>
      <c r="J29" s="16"/>
      <c r="K29" s="9">
        <v>0.43055555555555558</v>
      </c>
      <c r="L29" s="9">
        <v>0.4236111111111111</v>
      </c>
      <c r="M29" s="9"/>
      <c r="N29" s="9">
        <v>0.4236111111111111</v>
      </c>
      <c r="O29" s="7"/>
      <c r="P29" s="17">
        <v>0.4236111111111111</v>
      </c>
      <c r="Q29" s="16"/>
      <c r="R29" s="9">
        <v>0.43055555555555558</v>
      </c>
      <c r="S29" s="9">
        <v>0.4236111111111111</v>
      </c>
      <c r="T29" s="9"/>
      <c r="U29" s="9">
        <v>0.4236111111111111</v>
      </c>
      <c r="V29" s="7"/>
      <c r="W29" s="17">
        <v>0.4236111111111111</v>
      </c>
      <c r="X29" s="16"/>
      <c r="Y29" s="9">
        <v>0.43055555555555558</v>
      </c>
      <c r="Z29" s="9">
        <v>0.4236111111111111</v>
      </c>
      <c r="AA29" s="9"/>
      <c r="AB29" s="9">
        <v>0.4236111111111111</v>
      </c>
      <c r="AC29" s="7"/>
      <c r="AD29" s="17">
        <v>0.4236111111111111</v>
      </c>
      <c r="AE29" s="16"/>
      <c r="AF29" s="9">
        <v>0.43055555555555558</v>
      </c>
      <c r="AG29" s="8"/>
      <c r="AH29" s="2"/>
      <c r="AI29" s="1"/>
      <c r="AJ29" s="1"/>
      <c r="AK29" s="1"/>
      <c r="AL29" s="1"/>
      <c r="AM29" s="1"/>
      <c r="AN29" s="1"/>
      <c r="AO29" s="1"/>
    </row>
    <row r="30" spans="1:41">
      <c r="A30" s="5"/>
      <c r="B30" s="16"/>
      <c r="C30" s="16"/>
      <c r="D30" s="7"/>
      <c r="E30" s="7"/>
      <c r="F30" s="7"/>
      <c r="G30" s="7"/>
      <c r="H30" s="7"/>
      <c r="I30" s="16"/>
      <c r="J30" s="16"/>
      <c r="K30" s="7"/>
      <c r="L30" s="7"/>
      <c r="M30" s="7"/>
      <c r="N30" s="7"/>
      <c r="O30" s="7"/>
      <c r="P30" s="16"/>
      <c r="Q30" s="16"/>
      <c r="R30" s="7"/>
      <c r="S30" s="7"/>
      <c r="T30" s="7"/>
      <c r="U30" s="7"/>
      <c r="V30" s="7"/>
      <c r="W30" s="16"/>
      <c r="X30" s="16"/>
      <c r="Y30" s="7"/>
      <c r="Z30" s="7"/>
      <c r="AA30" s="7"/>
      <c r="AB30" s="7"/>
      <c r="AC30" s="7"/>
      <c r="AD30" s="16"/>
      <c r="AE30" s="16"/>
      <c r="AF30" s="7"/>
      <c r="AG30" s="8"/>
      <c r="AH30" s="1"/>
      <c r="AI30" s="1"/>
      <c r="AJ30" s="1"/>
      <c r="AK30" s="1"/>
      <c r="AL30" s="1"/>
      <c r="AM30" s="1"/>
      <c r="AN30" s="1"/>
      <c r="AO30" s="1"/>
    </row>
    <row r="31" spans="1:41">
      <c r="A31" s="5" t="s">
        <v>15</v>
      </c>
      <c r="B31" s="16"/>
      <c r="C31" s="17">
        <v>0.39930555555555558</v>
      </c>
      <c r="D31" s="9">
        <v>0.58680555555555558</v>
      </c>
      <c r="E31" s="7"/>
      <c r="F31" s="9">
        <v>0.39930555555555558</v>
      </c>
      <c r="G31" s="7"/>
      <c r="H31" s="9">
        <v>0.39930555555555558</v>
      </c>
      <c r="I31" s="16"/>
      <c r="J31" s="17">
        <v>0.39930555555555558</v>
      </c>
      <c r="K31" s="9">
        <v>0.58680555555555558</v>
      </c>
      <c r="L31" s="7"/>
      <c r="M31" s="9">
        <v>0.39930555555555558</v>
      </c>
      <c r="N31" s="7"/>
      <c r="O31" s="9">
        <v>0.39930555555555558</v>
      </c>
      <c r="P31" s="16"/>
      <c r="Q31" s="17">
        <v>0.39930555555555558</v>
      </c>
      <c r="R31" s="9">
        <v>0.58680555555555558</v>
      </c>
      <c r="S31" s="7"/>
      <c r="T31" s="9">
        <v>0.39930555555555558</v>
      </c>
      <c r="U31" s="7"/>
      <c r="V31" s="9">
        <v>0.39930555555555558</v>
      </c>
      <c r="W31" s="16"/>
      <c r="X31" s="17">
        <v>0.39930555555555558</v>
      </c>
      <c r="Y31" s="9">
        <v>0.58680555555555558</v>
      </c>
      <c r="Z31" s="7"/>
      <c r="AA31" s="9">
        <v>0.39930555555555558</v>
      </c>
      <c r="AB31" s="7"/>
      <c r="AC31" s="9">
        <v>0.39930555555555558</v>
      </c>
      <c r="AD31" s="16"/>
      <c r="AE31" s="17">
        <v>0.39930555555555558</v>
      </c>
      <c r="AF31" s="9">
        <v>0.58680555555555558</v>
      </c>
      <c r="AG31" s="8"/>
      <c r="AH31" s="1"/>
      <c r="AI31" s="1"/>
      <c r="AJ31" s="1"/>
      <c r="AK31" s="1"/>
      <c r="AL31" s="1"/>
      <c r="AM31" s="1"/>
      <c r="AN31" s="1"/>
      <c r="AO31" s="1"/>
    </row>
    <row r="32" spans="1:41">
      <c r="A32" s="5" t="s">
        <v>14</v>
      </c>
      <c r="B32" s="16"/>
      <c r="C32" s="17">
        <v>0.4236111111111111</v>
      </c>
      <c r="D32" s="9">
        <v>0.61111111111111105</v>
      </c>
      <c r="E32" s="7"/>
      <c r="F32" s="9">
        <v>0.4236111111111111</v>
      </c>
      <c r="G32" s="7"/>
      <c r="H32" s="9">
        <v>0.4236111111111111</v>
      </c>
      <c r="I32" s="16"/>
      <c r="J32" s="17">
        <v>0.4236111111111111</v>
      </c>
      <c r="K32" s="9">
        <v>0.61111111111111105</v>
      </c>
      <c r="L32" s="7"/>
      <c r="M32" s="9">
        <v>0.4236111111111111</v>
      </c>
      <c r="N32" s="7"/>
      <c r="O32" s="9">
        <v>0.4236111111111111</v>
      </c>
      <c r="P32" s="16"/>
      <c r="Q32" s="17">
        <v>0.4236111111111111</v>
      </c>
      <c r="R32" s="9">
        <v>0.61111111111111105</v>
      </c>
      <c r="S32" s="7"/>
      <c r="T32" s="9">
        <v>0.4236111111111111</v>
      </c>
      <c r="U32" s="7"/>
      <c r="V32" s="9">
        <v>0.4236111111111111</v>
      </c>
      <c r="W32" s="16"/>
      <c r="X32" s="17">
        <v>0.4236111111111111</v>
      </c>
      <c r="Y32" s="9">
        <v>0.61111111111111105</v>
      </c>
      <c r="Z32" s="7"/>
      <c r="AA32" s="9">
        <v>0.4236111111111111</v>
      </c>
      <c r="AB32" s="7"/>
      <c r="AC32" s="9">
        <v>0.4236111111111111</v>
      </c>
      <c r="AD32" s="16"/>
      <c r="AE32" s="17">
        <v>0.4236111111111111</v>
      </c>
      <c r="AF32" s="9">
        <v>0.61111111111111105</v>
      </c>
      <c r="AG32" s="8"/>
      <c r="AH32" s="1"/>
      <c r="AI32" s="1"/>
      <c r="AJ32" s="1"/>
      <c r="AK32" s="1"/>
      <c r="AL32" s="1"/>
      <c r="AM32" s="1"/>
      <c r="AN32" s="1"/>
      <c r="AO32" s="1"/>
    </row>
    <row r="33" spans="1:41">
      <c r="A33" s="5"/>
      <c r="B33" s="16"/>
      <c r="C33" s="16"/>
      <c r="D33" s="7"/>
      <c r="E33" s="7"/>
      <c r="F33" s="7"/>
      <c r="G33" s="7"/>
      <c r="H33" s="7"/>
      <c r="I33" s="16"/>
      <c r="J33" s="16"/>
      <c r="K33" s="7"/>
      <c r="L33" s="7"/>
      <c r="M33" s="7"/>
      <c r="N33" s="7"/>
      <c r="O33" s="7"/>
      <c r="P33" s="16"/>
      <c r="Q33" s="16"/>
      <c r="R33" s="7"/>
      <c r="S33" s="7"/>
      <c r="T33" s="7"/>
      <c r="U33" s="7"/>
      <c r="V33" s="7"/>
      <c r="W33" s="16"/>
      <c r="X33" s="16"/>
      <c r="Y33" s="7"/>
      <c r="Z33" s="7"/>
      <c r="AA33" s="7"/>
      <c r="AB33" s="7"/>
      <c r="AC33" s="7"/>
      <c r="AD33" s="16"/>
      <c r="AE33" s="16"/>
      <c r="AF33" s="7"/>
      <c r="AG33" s="8"/>
      <c r="AH33" s="1"/>
      <c r="AI33" s="1"/>
      <c r="AJ33" s="1"/>
      <c r="AK33" s="1"/>
      <c r="AL33" s="1"/>
      <c r="AM33" s="1"/>
      <c r="AN33" s="1"/>
      <c r="AO33" s="1"/>
    </row>
    <row r="34" spans="1:41">
      <c r="A34" s="5" t="s">
        <v>20</v>
      </c>
      <c r="B34" s="16"/>
      <c r="C34" s="16"/>
      <c r="D34" s="7"/>
      <c r="E34" s="7"/>
      <c r="F34" s="7"/>
      <c r="G34" s="7"/>
      <c r="H34" s="9">
        <v>0.69097222222222221</v>
      </c>
      <c r="I34" s="16"/>
      <c r="J34" s="16"/>
      <c r="K34" s="7"/>
      <c r="L34" s="7"/>
      <c r="M34" s="7"/>
      <c r="N34" s="7"/>
      <c r="O34" s="9">
        <v>0.69097222222222221</v>
      </c>
      <c r="P34" s="16"/>
      <c r="Q34" s="16"/>
      <c r="R34" s="7"/>
      <c r="S34" s="7"/>
      <c r="T34" s="7"/>
      <c r="U34" s="7"/>
      <c r="V34" s="9">
        <v>0.69097222222222221</v>
      </c>
      <c r="W34" s="16"/>
      <c r="X34" s="16"/>
      <c r="Y34" s="7"/>
      <c r="Z34" s="7"/>
      <c r="AA34" s="7"/>
      <c r="AB34" s="7"/>
      <c r="AC34" s="9">
        <v>0.69097222222222221</v>
      </c>
      <c r="AD34" s="16"/>
      <c r="AE34" s="16"/>
      <c r="AF34" s="7"/>
      <c r="AG34" s="8"/>
      <c r="AH34" s="1"/>
      <c r="AI34" s="1"/>
      <c r="AJ34" s="1"/>
      <c r="AK34" s="1"/>
      <c r="AL34" s="1"/>
      <c r="AM34" s="1"/>
      <c r="AN34" s="1"/>
      <c r="AO34" s="1"/>
    </row>
    <row r="35" spans="1:41">
      <c r="A35" s="5" t="s">
        <v>21</v>
      </c>
      <c r="B35" s="16"/>
      <c r="C35" s="16"/>
      <c r="D35" s="7"/>
      <c r="E35" s="7"/>
      <c r="F35" s="7"/>
      <c r="G35" s="7"/>
      <c r="H35" s="9">
        <v>0.71875</v>
      </c>
      <c r="I35" s="16"/>
      <c r="J35" s="16"/>
      <c r="K35" s="7"/>
      <c r="L35" s="7"/>
      <c r="M35" s="7"/>
      <c r="N35" s="7"/>
      <c r="O35" s="9">
        <v>0.71875</v>
      </c>
      <c r="P35" s="16"/>
      <c r="Q35" s="16"/>
      <c r="R35" s="7"/>
      <c r="S35" s="7"/>
      <c r="T35" s="7"/>
      <c r="U35" s="7"/>
      <c r="V35" s="9">
        <v>0.71875</v>
      </c>
      <c r="W35" s="16"/>
      <c r="X35" s="16"/>
      <c r="Y35" s="7"/>
      <c r="Z35" s="7"/>
      <c r="AA35" s="7"/>
      <c r="AB35" s="7"/>
      <c r="AC35" s="9">
        <v>0.71875</v>
      </c>
      <c r="AD35" s="16"/>
      <c r="AE35" s="16"/>
      <c r="AF35" s="7"/>
      <c r="AG35" s="8"/>
      <c r="AH35" s="1"/>
      <c r="AI35" s="1"/>
      <c r="AJ35" s="1"/>
      <c r="AK35" s="1"/>
      <c r="AL35" s="1"/>
      <c r="AM35" s="1"/>
      <c r="AN35" s="1"/>
      <c r="AO35" s="1"/>
    </row>
    <row r="36" spans="1:41">
      <c r="A36" s="5"/>
      <c r="B36" s="16"/>
      <c r="C36" s="16"/>
      <c r="D36" s="7"/>
      <c r="E36" s="7"/>
      <c r="F36" s="7"/>
      <c r="G36" s="7"/>
      <c r="H36" s="7"/>
      <c r="I36" s="16"/>
      <c r="J36" s="16"/>
      <c r="K36" s="7"/>
      <c r="L36" s="7"/>
      <c r="M36" s="7"/>
      <c r="N36" s="7"/>
      <c r="O36" s="7"/>
      <c r="P36" s="16"/>
      <c r="Q36" s="16"/>
      <c r="R36" s="7"/>
      <c r="S36" s="7"/>
      <c r="T36" s="7"/>
      <c r="U36" s="7"/>
      <c r="V36" s="7"/>
      <c r="W36" s="16"/>
      <c r="X36" s="16"/>
      <c r="Y36" s="7"/>
      <c r="Z36" s="7"/>
      <c r="AA36" s="7"/>
      <c r="AB36" s="7"/>
      <c r="AC36" s="7"/>
      <c r="AD36" s="16"/>
      <c r="AE36" s="16"/>
      <c r="AF36" s="7"/>
      <c r="AG36" s="8"/>
      <c r="AH36" s="1"/>
      <c r="AI36" s="1"/>
      <c r="AJ36" s="1"/>
      <c r="AK36" s="1"/>
      <c r="AL36" s="1"/>
      <c r="AM36" s="1"/>
      <c r="AN36" s="1"/>
      <c r="AO36" s="1"/>
    </row>
    <row r="37" spans="1:41">
      <c r="A37" s="5" t="s">
        <v>23</v>
      </c>
      <c r="B37" s="16">
        <f t="shared" ref="B37:C37" si="10">SUM(B20:B26)/2</f>
        <v>1</v>
      </c>
      <c r="C37" s="16">
        <f t="shared" si="10"/>
        <v>1</v>
      </c>
      <c r="D37" s="7">
        <f t="shared" ref="D37:AE37" si="11">SUM(D20:D26)/2</f>
        <v>2</v>
      </c>
      <c r="E37" s="7">
        <f t="shared" si="11"/>
        <v>1</v>
      </c>
      <c r="F37" s="7">
        <f t="shared" si="11"/>
        <v>1</v>
      </c>
      <c r="G37" s="7">
        <f t="shared" si="11"/>
        <v>1</v>
      </c>
      <c r="H37" s="7">
        <f t="shared" si="11"/>
        <v>2</v>
      </c>
      <c r="I37" s="16">
        <f t="shared" si="11"/>
        <v>1</v>
      </c>
      <c r="J37" s="16">
        <f t="shared" si="11"/>
        <v>1</v>
      </c>
      <c r="K37" s="7">
        <f t="shared" si="11"/>
        <v>2</v>
      </c>
      <c r="L37" s="7">
        <f t="shared" si="11"/>
        <v>1</v>
      </c>
      <c r="M37" s="7">
        <f t="shared" si="11"/>
        <v>1</v>
      </c>
      <c r="N37" s="7">
        <f t="shared" si="11"/>
        <v>1</v>
      </c>
      <c r="O37" s="7">
        <f t="shared" si="11"/>
        <v>2</v>
      </c>
      <c r="P37" s="16">
        <f t="shared" si="11"/>
        <v>1</v>
      </c>
      <c r="Q37" s="16">
        <f t="shared" si="11"/>
        <v>1</v>
      </c>
      <c r="R37" s="7">
        <f t="shared" si="11"/>
        <v>2</v>
      </c>
      <c r="S37" s="7">
        <f t="shared" si="11"/>
        <v>1</v>
      </c>
      <c r="T37" s="7">
        <f t="shared" si="11"/>
        <v>1</v>
      </c>
      <c r="U37" s="7">
        <f t="shared" si="11"/>
        <v>1</v>
      </c>
      <c r="V37" s="7">
        <f t="shared" si="11"/>
        <v>2</v>
      </c>
      <c r="W37" s="16">
        <f t="shared" si="11"/>
        <v>1</v>
      </c>
      <c r="X37" s="16">
        <f t="shared" si="11"/>
        <v>1</v>
      </c>
      <c r="Y37" s="7">
        <f t="shared" si="11"/>
        <v>2</v>
      </c>
      <c r="Z37" s="7">
        <f t="shared" si="11"/>
        <v>1</v>
      </c>
      <c r="AA37" s="7">
        <f t="shared" si="11"/>
        <v>1</v>
      </c>
      <c r="AB37" s="7">
        <f t="shared" si="11"/>
        <v>1</v>
      </c>
      <c r="AC37" s="7">
        <f t="shared" si="11"/>
        <v>2</v>
      </c>
      <c r="AD37" s="16">
        <f t="shared" si="11"/>
        <v>1</v>
      </c>
      <c r="AE37" s="16">
        <f t="shared" si="11"/>
        <v>1</v>
      </c>
      <c r="AF37" s="7">
        <f t="shared" ref="AF37" si="12">SUM(AF20:AF26)/2</f>
        <v>2</v>
      </c>
      <c r="AG37" s="14">
        <f>SUM(B37:AF37)</f>
        <v>40</v>
      </c>
      <c r="AH37" s="1"/>
      <c r="AI37" s="1"/>
      <c r="AJ37" s="1"/>
      <c r="AK37" s="1"/>
      <c r="AL37" s="1"/>
      <c r="AM37" s="1"/>
      <c r="AN37" s="1"/>
      <c r="AO37" s="1"/>
    </row>
    <row r="38" spans="1:4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1"/>
      <c r="AH38" s="1"/>
      <c r="AI38" s="1"/>
      <c r="AJ38" s="1"/>
      <c r="AK38" s="1"/>
      <c r="AL38" s="1"/>
      <c r="AM38" s="1"/>
      <c r="AN38" s="1"/>
      <c r="AO38" s="1"/>
    </row>
    <row r="39" spans="1:4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1"/>
      <c r="AH39" s="1"/>
      <c r="AI39" s="1"/>
      <c r="AJ39" s="1"/>
      <c r="AK39" s="1"/>
      <c r="AL39" s="1"/>
      <c r="AM39" s="1"/>
      <c r="AN39" s="1"/>
      <c r="AO39" s="1"/>
    </row>
    <row r="40" spans="1:4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1"/>
      <c r="AH40" s="1"/>
      <c r="AI40" s="1"/>
      <c r="AJ40" s="1"/>
      <c r="AK40" s="1"/>
      <c r="AL40" s="1"/>
      <c r="AM40" s="1"/>
      <c r="AN40" s="1"/>
      <c r="AO40" s="1"/>
    </row>
    <row r="41" spans="1:4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1"/>
      <c r="AH41" s="1"/>
      <c r="AI41" s="1"/>
      <c r="AJ41" s="1"/>
      <c r="AK41" s="1"/>
      <c r="AL41" s="1"/>
      <c r="AM41" s="1"/>
      <c r="AN41" s="1"/>
      <c r="AO41" s="1"/>
    </row>
    <row r="42" spans="1:4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1"/>
      <c r="AH42" s="1"/>
      <c r="AI42" s="1"/>
      <c r="AJ42" s="1"/>
      <c r="AK42" s="1"/>
      <c r="AL42" s="1"/>
      <c r="AM42" s="1"/>
      <c r="AN42" s="1"/>
      <c r="AO42" s="1"/>
    </row>
    <row r="43" spans="1:4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1"/>
      <c r="AH43" s="1"/>
      <c r="AI43" s="1"/>
      <c r="AJ43" s="1"/>
      <c r="AK43" s="1"/>
      <c r="AL43" s="1"/>
      <c r="AM43" s="1"/>
      <c r="AN43" s="1"/>
      <c r="AO43" s="1"/>
    </row>
    <row r="44" spans="1:4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1"/>
      <c r="AH44" s="1"/>
      <c r="AI44" s="1"/>
      <c r="AJ44" s="1"/>
      <c r="AK44" s="1"/>
      <c r="AL44" s="1"/>
      <c r="AM44" s="1"/>
      <c r="AN44" s="1"/>
      <c r="AO44" s="1"/>
    </row>
    <row r="45" spans="1:4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1"/>
      <c r="AH45" s="1"/>
      <c r="AI45" s="1"/>
      <c r="AJ45" s="1"/>
      <c r="AK45" s="1"/>
      <c r="AL45" s="1"/>
      <c r="AM45" s="1"/>
      <c r="AN45" s="1"/>
      <c r="AO45" s="1"/>
    </row>
    <row r="46" spans="1:4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1"/>
      <c r="AH46" s="1"/>
      <c r="AI46" s="1"/>
      <c r="AJ46" s="1"/>
      <c r="AK46" s="1"/>
      <c r="AL46" s="1"/>
      <c r="AM46" s="1"/>
      <c r="AN46" s="1"/>
      <c r="AO46" s="1"/>
    </row>
    <row r="47" spans="1:4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1"/>
      <c r="AH47" s="1"/>
      <c r="AI47" s="1"/>
      <c r="AJ47" s="1"/>
      <c r="AK47" s="1"/>
      <c r="AL47" s="1"/>
      <c r="AM47" s="1"/>
      <c r="AN47" s="1"/>
      <c r="AO47" s="1"/>
    </row>
    <row r="48" spans="1:4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1"/>
      <c r="AH48" s="1"/>
      <c r="AI48" s="1"/>
      <c r="AJ48" s="1"/>
      <c r="AK48" s="1"/>
      <c r="AL48" s="1"/>
      <c r="AM48" s="1"/>
      <c r="AN48" s="1"/>
      <c r="AO48" s="1"/>
    </row>
    <row r="49" spans="2:4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1"/>
      <c r="AH49" s="1"/>
      <c r="AI49" s="1"/>
      <c r="AJ49" s="1"/>
      <c r="AK49" s="1"/>
      <c r="AL49" s="1"/>
      <c r="AM49" s="1"/>
      <c r="AN49" s="1"/>
      <c r="AO49" s="1"/>
    </row>
    <row r="50" spans="2:4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1"/>
      <c r="AH50" s="1"/>
      <c r="AI50" s="1"/>
      <c r="AJ50" s="1"/>
      <c r="AK50" s="1"/>
      <c r="AL50" s="1"/>
      <c r="AM50" s="1"/>
      <c r="AN50" s="1"/>
      <c r="AO50" s="1"/>
    </row>
    <row r="51" spans="2:4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1"/>
      <c r="AH51" s="1"/>
      <c r="AI51" s="1"/>
      <c r="AJ51" s="1"/>
      <c r="AK51" s="1"/>
      <c r="AL51" s="1"/>
      <c r="AM51" s="1"/>
      <c r="AN51" s="1"/>
      <c r="AO51" s="1"/>
    </row>
    <row r="52" spans="2:4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1"/>
      <c r="AH52" s="1"/>
      <c r="AI52" s="1"/>
      <c r="AJ52" s="1"/>
      <c r="AK52" s="1"/>
      <c r="AL52" s="1"/>
      <c r="AM52" s="1"/>
      <c r="AN52" s="1"/>
      <c r="AO52" s="1"/>
    </row>
    <row r="53" spans="2:4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1"/>
      <c r="AH53" s="1"/>
      <c r="AI53" s="1"/>
      <c r="AJ53" s="1"/>
      <c r="AK53" s="1"/>
      <c r="AL53" s="1"/>
      <c r="AM53" s="1"/>
      <c r="AN53" s="1"/>
      <c r="AO53" s="1"/>
    </row>
    <row r="54" spans="2:4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1"/>
      <c r="AH54" s="1"/>
      <c r="AI54" s="1"/>
      <c r="AJ54" s="1"/>
      <c r="AK54" s="1"/>
      <c r="AL54" s="1"/>
      <c r="AM54" s="1"/>
      <c r="AN54" s="1"/>
      <c r="AO54" s="1"/>
    </row>
    <row r="55" spans="2:4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1"/>
      <c r="AH55" s="1"/>
      <c r="AI55" s="1"/>
      <c r="AJ55" s="1"/>
      <c r="AK55" s="1"/>
      <c r="AL55" s="1"/>
      <c r="AM55" s="1"/>
      <c r="AN55" s="1"/>
      <c r="AO55" s="1"/>
    </row>
    <row r="56" spans="2:4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1"/>
      <c r="AH56" s="1"/>
      <c r="AI56" s="1"/>
      <c r="AJ56" s="1"/>
      <c r="AK56" s="1"/>
      <c r="AL56" s="1"/>
      <c r="AM56" s="1"/>
      <c r="AN56" s="1"/>
      <c r="AO56" s="1"/>
    </row>
    <row r="57" spans="2:4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1"/>
      <c r="AH57" s="1"/>
      <c r="AI57" s="1"/>
      <c r="AJ57" s="1"/>
      <c r="AK57" s="1"/>
      <c r="AL57" s="1"/>
      <c r="AM57" s="1"/>
      <c r="AN57" s="1"/>
      <c r="AO57" s="1"/>
    </row>
    <row r="58" spans="2:4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1"/>
      <c r="AH58" s="1"/>
      <c r="AI58" s="1"/>
      <c r="AJ58" s="1"/>
      <c r="AK58" s="1"/>
      <c r="AL58" s="1"/>
      <c r="AM58" s="1"/>
      <c r="AN58" s="1"/>
      <c r="AO58" s="1"/>
    </row>
    <row r="59" spans="2:4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1"/>
      <c r="AH59" s="1"/>
      <c r="AI59" s="1"/>
      <c r="AJ59" s="1"/>
      <c r="AK59" s="1"/>
      <c r="AL59" s="1"/>
      <c r="AM59" s="1"/>
      <c r="AN59" s="1"/>
      <c r="AO59" s="1"/>
    </row>
    <row r="60" spans="2:4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1"/>
      <c r="AH60" s="1"/>
      <c r="AI60" s="1"/>
      <c r="AJ60" s="1"/>
      <c r="AK60" s="1"/>
      <c r="AL60" s="1"/>
      <c r="AM60" s="1"/>
      <c r="AN60" s="1"/>
      <c r="AO60" s="1"/>
    </row>
    <row r="61" spans="2:4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1"/>
      <c r="AH61" s="1"/>
      <c r="AI61" s="1"/>
      <c r="AJ61" s="1"/>
      <c r="AK61" s="1"/>
      <c r="AL61" s="1"/>
      <c r="AM61" s="1"/>
      <c r="AN61" s="1"/>
      <c r="AO61" s="1"/>
    </row>
    <row r="62" spans="2:4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2:4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2:4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2:4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2:4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2:4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2:4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2:4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2:4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2:4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2:4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2:4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2:4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2:4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2:4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2:4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2:4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2:4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2:4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2:4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2:4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2:4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2:4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2:4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2:4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2:4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2:4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2:4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2:4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2:4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2:4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2:4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2:4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2:4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2:4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2:4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2:4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2:4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2:4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2:4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</sheetData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101"/>
  <sheetViews>
    <sheetView workbookViewId="0">
      <selection activeCell="H12" sqref="H12:H16"/>
    </sheetView>
  </sheetViews>
  <sheetFormatPr defaultRowHeight="15"/>
  <cols>
    <col min="1" max="1" width="53.85546875" customWidth="1"/>
    <col min="2" max="32" width="6.7109375" customWidth="1"/>
  </cols>
  <sheetData>
    <row r="1" spans="1:33" ht="18.75">
      <c r="J1" s="11" t="s">
        <v>36</v>
      </c>
      <c r="R1" s="11" t="s">
        <v>36</v>
      </c>
    </row>
    <row r="2" spans="1:33">
      <c r="A2" s="5"/>
      <c r="B2" s="6">
        <v>1</v>
      </c>
      <c r="C2" s="6">
        <v>2</v>
      </c>
      <c r="D2" s="6">
        <v>3</v>
      </c>
      <c r="E2" s="6">
        <v>4</v>
      </c>
      <c r="F2" s="15">
        <v>5</v>
      </c>
      <c r="G2" s="15">
        <v>6</v>
      </c>
      <c r="H2" s="6">
        <v>7</v>
      </c>
      <c r="I2" s="6">
        <v>8</v>
      </c>
      <c r="J2" s="6">
        <v>9</v>
      </c>
      <c r="K2" s="6">
        <v>10</v>
      </c>
      <c r="L2" s="6">
        <v>11</v>
      </c>
      <c r="M2" s="15">
        <v>12</v>
      </c>
      <c r="N2" s="15">
        <v>13</v>
      </c>
      <c r="O2" s="6">
        <v>14</v>
      </c>
      <c r="P2" s="6">
        <v>15</v>
      </c>
      <c r="Q2" s="6">
        <v>16</v>
      </c>
      <c r="R2" s="6">
        <v>17</v>
      </c>
      <c r="S2" s="6">
        <v>18</v>
      </c>
      <c r="T2" s="15">
        <v>19</v>
      </c>
      <c r="U2" s="15">
        <v>20</v>
      </c>
      <c r="V2" s="6">
        <v>21</v>
      </c>
      <c r="W2" s="6">
        <v>22</v>
      </c>
      <c r="X2" s="6">
        <v>23</v>
      </c>
      <c r="Y2" s="6">
        <v>24</v>
      </c>
      <c r="Z2" s="6">
        <v>25</v>
      </c>
      <c r="AA2" s="15">
        <v>26</v>
      </c>
      <c r="AB2" s="15">
        <v>27</v>
      </c>
      <c r="AC2" s="6">
        <v>28</v>
      </c>
      <c r="AD2" s="6">
        <v>29</v>
      </c>
      <c r="AE2" s="6">
        <v>30</v>
      </c>
      <c r="AF2" s="6"/>
      <c r="AG2" s="5"/>
    </row>
    <row r="3" spans="1:33">
      <c r="A3" s="5"/>
      <c r="B3" s="6" t="s">
        <v>1</v>
      </c>
      <c r="C3" s="6" t="s">
        <v>2</v>
      </c>
      <c r="D3" s="6" t="s">
        <v>3</v>
      </c>
      <c r="E3" s="6" t="s">
        <v>4</v>
      </c>
      <c r="F3" s="15" t="s">
        <v>5</v>
      </c>
      <c r="G3" s="15" t="s">
        <v>7</v>
      </c>
      <c r="H3" s="6" t="s">
        <v>12</v>
      </c>
      <c r="I3" s="6" t="s">
        <v>1</v>
      </c>
      <c r="J3" s="6" t="s">
        <v>2</v>
      </c>
      <c r="K3" s="6" t="s">
        <v>3</v>
      </c>
      <c r="L3" s="6" t="s">
        <v>4</v>
      </c>
      <c r="M3" s="15" t="s">
        <v>5</v>
      </c>
      <c r="N3" s="15" t="s">
        <v>7</v>
      </c>
      <c r="O3" s="6" t="s">
        <v>12</v>
      </c>
      <c r="P3" s="6" t="s">
        <v>1</v>
      </c>
      <c r="Q3" s="6" t="s">
        <v>2</v>
      </c>
      <c r="R3" s="6" t="s">
        <v>3</v>
      </c>
      <c r="S3" s="6" t="s">
        <v>4</v>
      </c>
      <c r="T3" s="15" t="s">
        <v>5</v>
      </c>
      <c r="U3" s="15" t="s">
        <v>7</v>
      </c>
      <c r="V3" s="6" t="s">
        <v>12</v>
      </c>
      <c r="W3" s="6" t="s">
        <v>1</v>
      </c>
      <c r="X3" s="6" t="s">
        <v>2</v>
      </c>
      <c r="Y3" s="6" t="s">
        <v>3</v>
      </c>
      <c r="Z3" s="6" t="s">
        <v>4</v>
      </c>
      <c r="AA3" s="15" t="s">
        <v>5</v>
      </c>
      <c r="AB3" s="15" t="s">
        <v>7</v>
      </c>
      <c r="AC3" s="6" t="s">
        <v>12</v>
      </c>
      <c r="AD3" s="6" t="s">
        <v>1</v>
      </c>
      <c r="AE3" s="6" t="s">
        <v>2</v>
      </c>
      <c r="AF3" s="6"/>
      <c r="AG3" s="5"/>
    </row>
    <row r="4" spans="1:33">
      <c r="A4" s="5" t="s">
        <v>28</v>
      </c>
      <c r="B4" s="7"/>
      <c r="C4" s="7">
        <v>1</v>
      </c>
      <c r="D4" s="7"/>
      <c r="E4" s="7"/>
      <c r="F4" s="16">
        <v>1</v>
      </c>
      <c r="G4" s="16"/>
      <c r="H4" s="7">
        <v>1</v>
      </c>
      <c r="I4" s="7"/>
      <c r="J4" s="7">
        <v>1</v>
      </c>
      <c r="K4" s="7"/>
      <c r="L4" s="7"/>
      <c r="M4" s="16">
        <v>1</v>
      </c>
      <c r="N4" s="16"/>
      <c r="O4" s="7">
        <v>1</v>
      </c>
      <c r="P4" s="7"/>
      <c r="Q4" s="7">
        <v>1</v>
      </c>
      <c r="R4" s="7"/>
      <c r="S4" s="7"/>
      <c r="T4" s="16">
        <v>1</v>
      </c>
      <c r="U4" s="16"/>
      <c r="V4" s="7">
        <v>1</v>
      </c>
      <c r="W4" s="7"/>
      <c r="X4" s="7">
        <v>1</v>
      </c>
      <c r="Y4" s="7"/>
      <c r="Z4" s="7"/>
      <c r="AA4" s="16">
        <v>1</v>
      </c>
      <c r="AB4" s="16"/>
      <c r="AC4" s="7">
        <v>1</v>
      </c>
      <c r="AD4" s="7"/>
      <c r="AE4" s="7">
        <v>1</v>
      </c>
      <c r="AF4" s="7"/>
      <c r="AG4" s="8"/>
    </row>
    <row r="5" spans="1:33">
      <c r="A5" s="5" t="s">
        <v>29</v>
      </c>
      <c r="B5" s="7"/>
      <c r="C5" s="7">
        <v>1</v>
      </c>
      <c r="D5" s="7"/>
      <c r="E5" s="7"/>
      <c r="F5" s="16">
        <v>1</v>
      </c>
      <c r="G5" s="16"/>
      <c r="H5" s="7">
        <v>1</v>
      </c>
      <c r="I5" s="7"/>
      <c r="J5" s="7">
        <v>1</v>
      </c>
      <c r="K5" s="7"/>
      <c r="L5" s="7"/>
      <c r="M5" s="16">
        <v>1</v>
      </c>
      <c r="N5" s="16"/>
      <c r="O5" s="7">
        <v>1</v>
      </c>
      <c r="P5" s="7"/>
      <c r="Q5" s="7">
        <v>1</v>
      </c>
      <c r="R5" s="7"/>
      <c r="S5" s="7"/>
      <c r="T5" s="16">
        <v>1</v>
      </c>
      <c r="U5" s="16"/>
      <c r="V5" s="7">
        <v>1</v>
      </c>
      <c r="W5" s="7"/>
      <c r="X5" s="7">
        <v>1</v>
      </c>
      <c r="Y5" s="7"/>
      <c r="Z5" s="7"/>
      <c r="AA5" s="16">
        <v>1</v>
      </c>
      <c r="AB5" s="16"/>
      <c r="AC5" s="7">
        <v>1</v>
      </c>
      <c r="AD5" s="7"/>
      <c r="AE5" s="7">
        <v>1</v>
      </c>
      <c r="AF5" s="7"/>
      <c r="AG5" s="8"/>
    </row>
    <row r="6" spans="1:33">
      <c r="A6" s="5"/>
      <c r="B6" s="7"/>
      <c r="C6" s="7"/>
      <c r="D6" s="7"/>
      <c r="E6" s="7"/>
      <c r="F6" s="16"/>
      <c r="G6" s="16"/>
      <c r="H6" s="7"/>
      <c r="I6" s="7"/>
      <c r="J6" s="7"/>
      <c r="K6" s="7"/>
      <c r="L6" s="7"/>
      <c r="M6" s="16"/>
      <c r="N6" s="16"/>
      <c r="O6" s="7"/>
      <c r="P6" s="7"/>
      <c r="Q6" s="7"/>
      <c r="R6" s="7"/>
      <c r="S6" s="7"/>
      <c r="T6" s="16"/>
      <c r="U6" s="16"/>
      <c r="V6" s="7"/>
      <c r="W6" s="7"/>
      <c r="X6" s="7"/>
      <c r="Y6" s="7"/>
      <c r="Z6" s="7"/>
      <c r="AA6" s="16"/>
      <c r="AB6" s="16"/>
      <c r="AC6" s="7"/>
      <c r="AD6" s="7"/>
      <c r="AE6" s="7"/>
      <c r="AF6" s="7"/>
      <c r="AG6" s="8"/>
    </row>
    <row r="7" spans="1:33">
      <c r="A7" s="5" t="s">
        <v>31</v>
      </c>
      <c r="B7" s="9"/>
      <c r="C7" s="9">
        <v>0.30555555555555552</v>
      </c>
      <c r="D7" s="9"/>
      <c r="E7" s="7"/>
      <c r="F7" s="17">
        <v>0.30555555555555552</v>
      </c>
      <c r="G7" s="16"/>
      <c r="H7" s="9">
        <v>0.30555555555555552</v>
      </c>
      <c r="I7" s="9"/>
      <c r="J7" s="9">
        <v>0.30555555555555552</v>
      </c>
      <c r="K7" s="9"/>
      <c r="L7" s="7"/>
      <c r="M7" s="17">
        <v>0.30555555555555552</v>
      </c>
      <c r="N7" s="16"/>
      <c r="O7" s="9">
        <v>0.30555555555555552</v>
      </c>
      <c r="P7" s="9"/>
      <c r="Q7" s="9">
        <v>0.30555555555555552</v>
      </c>
      <c r="R7" s="9"/>
      <c r="S7" s="7"/>
      <c r="T7" s="17">
        <v>0.30555555555555552</v>
      </c>
      <c r="U7" s="16"/>
      <c r="V7" s="9">
        <v>0.30555555555555552</v>
      </c>
      <c r="W7" s="9"/>
      <c r="X7" s="9">
        <v>0.30555555555555552</v>
      </c>
      <c r="Y7" s="9"/>
      <c r="Z7" s="7"/>
      <c r="AA7" s="17">
        <v>0.30555555555555552</v>
      </c>
      <c r="AB7" s="16"/>
      <c r="AC7" s="9">
        <v>0.30555555555555552</v>
      </c>
      <c r="AD7" s="9"/>
      <c r="AE7" s="9">
        <v>0.30555555555555552</v>
      </c>
      <c r="AF7" s="9"/>
      <c r="AG7" s="8"/>
    </row>
    <row r="8" spans="1:33">
      <c r="A8" s="5" t="s">
        <v>30</v>
      </c>
      <c r="B8" s="9"/>
      <c r="C8" s="9">
        <v>0.35069444444444442</v>
      </c>
      <c r="D8" s="9"/>
      <c r="E8" s="7"/>
      <c r="F8" s="17">
        <v>0.35069444444444442</v>
      </c>
      <c r="G8" s="16"/>
      <c r="H8" s="9">
        <v>0.35069444444444442</v>
      </c>
      <c r="I8" s="9"/>
      <c r="J8" s="9">
        <v>0.35069444444444442</v>
      </c>
      <c r="K8" s="9"/>
      <c r="L8" s="7"/>
      <c r="M8" s="17">
        <v>0.35069444444444442</v>
      </c>
      <c r="N8" s="16"/>
      <c r="O8" s="9">
        <v>0.35069444444444442</v>
      </c>
      <c r="P8" s="9"/>
      <c r="Q8" s="9">
        <v>0.35069444444444442</v>
      </c>
      <c r="R8" s="9"/>
      <c r="S8" s="7"/>
      <c r="T8" s="17">
        <v>0.35069444444444442</v>
      </c>
      <c r="U8" s="16"/>
      <c r="V8" s="9">
        <v>0.35069444444444442</v>
      </c>
      <c r="W8" s="9"/>
      <c r="X8" s="9">
        <v>0.35069444444444442</v>
      </c>
      <c r="Y8" s="9"/>
      <c r="Z8" s="7"/>
      <c r="AA8" s="17">
        <v>0.35069444444444442</v>
      </c>
      <c r="AB8" s="16"/>
      <c r="AC8" s="9">
        <v>0.35069444444444442</v>
      </c>
      <c r="AD8" s="9"/>
      <c r="AE8" s="9">
        <v>0.35069444444444442</v>
      </c>
      <c r="AF8" s="9"/>
      <c r="AG8" s="8"/>
    </row>
    <row r="9" spans="1:33">
      <c r="A9" s="5"/>
      <c r="B9" s="7"/>
      <c r="C9" s="7"/>
      <c r="D9" s="7"/>
      <c r="E9" s="7"/>
      <c r="F9" s="16"/>
      <c r="G9" s="16"/>
      <c r="H9" s="7"/>
      <c r="I9" s="7"/>
      <c r="J9" s="7"/>
      <c r="K9" s="7"/>
      <c r="L9" s="7"/>
      <c r="M9" s="16"/>
      <c r="N9" s="16"/>
      <c r="O9" s="7"/>
      <c r="P9" s="7"/>
      <c r="Q9" s="7"/>
      <c r="R9" s="7"/>
      <c r="S9" s="7"/>
      <c r="T9" s="16"/>
      <c r="U9" s="16"/>
      <c r="V9" s="7"/>
      <c r="W9" s="7"/>
      <c r="X9" s="7"/>
      <c r="Y9" s="7"/>
      <c r="Z9" s="7"/>
      <c r="AA9" s="16"/>
      <c r="AB9" s="16"/>
      <c r="AC9" s="7"/>
      <c r="AD9" s="7"/>
      <c r="AE9" s="7"/>
      <c r="AF9" s="7"/>
      <c r="AG9" s="8"/>
    </row>
    <row r="10" spans="1:33">
      <c r="A10" s="5" t="s">
        <v>22</v>
      </c>
      <c r="B10" s="7">
        <f t="shared" ref="B10:AE10" si="0">(B4+B5)/2</f>
        <v>0</v>
      </c>
      <c r="C10" s="7">
        <f t="shared" si="0"/>
        <v>1</v>
      </c>
      <c r="D10" s="7">
        <f t="shared" si="0"/>
        <v>0</v>
      </c>
      <c r="E10" s="7">
        <f t="shared" si="0"/>
        <v>0</v>
      </c>
      <c r="F10" s="16">
        <f t="shared" si="0"/>
        <v>1</v>
      </c>
      <c r="G10" s="16">
        <f t="shared" si="0"/>
        <v>0</v>
      </c>
      <c r="H10" s="7">
        <f t="shared" si="0"/>
        <v>1</v>
      </c>
      <c r="I10" s="7">
        <f t="shared" si="0"/>
        <v>0</v>
      </c>
      <c r="J10" s="7">
        <f t="shared" si="0"/>
        <v>1</v>
      </c>
      <c r="K10" s="7">
        <f t="shared" si="0"/>
        <v>0</v>
      </c>
      <c r="L10" s="7">
        <f t="shared" si="0"/>
        <v>0</v>
      </c>
      <c r="M10" s="16">
        <f t="shared" si="0"/>
        <v>1</v>
      </c>
      <c r="N10" s="16">
        <f t="shared" si="0"/>
        <v>0</v>
      </c>
      <c r="O10" s="7">
        <f t="shared" si="0"/>
        <v>1</v>
      </c>
      <c r="P10" s="7">
        <f t="shared" si="0"/>
        <v>0</v>
      </c>
      <c r="Q10" s="7">
        <f t="shared" si="0"/>
        <v>1</v>
      </c>
      <c r="R10" s="7">
        <f t="shared" si="0"/>
        <v>0</v>
      </c>
      <c r="S10" s="7">
        <f t="shared" si="0"/>
        <v>0</v>
      </c>
      <c r="T10" s="16">
        <f t="shared" si="0"/>
        <v>1</v>
      </c>
      <c r="U10" s="16">
        <f t="shared" si="0"/>
        <v>0</v>
      </c>
      <c r="V10" s="7">
        <f t="shared" si="0"/>
        <v>1</v>
      </c>
      <c r="W10" s="7">
        <f t="shared" si="0"/>
        <v>0</v>
      </c>
      <c r="X10" s="7">
        <f t="shared" si="0"/>
        <v>1</v>
      </c>
      <c r="Y10" s="7">
        <f t="shared" si="0"/>
        <v>0</v>
      </c>
      <c r="Z10" s="7">
        <f t="shared" si="0"/>
        <v>0</v>
      </c>
      <c r="AA10" s="16">
        <f t="shared" si="0"/>
        <v>1</v>
      </c>
      <c r="AB10" s="16">
        <f t="shared" si="0"/>
        <v>0</v>
      </c>
      <c r="AC10" s="7">
        <f t="shared" si="0"/>
        <v>1</v>
      </c>
      <c r="AD10" s="7">
        <f t="shared" si="0"/>
        <v>0</v>
      </c>
      <c r="AE10" s="7">
        <f t="shared" si="0"/>
        <v>1</v>
      </c>
      <c r="AF10" s="7"/>
      <c r="AG10" s="14">
        <f>SUM(B10:AF10)</f>
        <v>13</v>
      </c>
    </row>
    <row r="11" spans="1:33">
      <c r="A11" s="5"/>
      <c r="B11" s="6"/>
      <c r="C11" s="6"/>
      <c r="D11" s="6"/>
      <c r="E11" s="6"/>
      <c r="F11" s="15"/>
      <c r="G11" s="15"/>
      <c r="H11" s="6"/>
      <c r="I11" s="6"/>
      <c r="J11" s="6"/>
      <c r="K11" s="6"/>
      <c r="L11" s="6"/>
      <c r="M11" s="15"/>
      <c r="N11" s="15"/>
      <c r="O11" s="6"/>
      <c r="P11" s="6"/>
      <c r="Q11" s="6"/>
      <c r="R11" s="6"/>
      <c r="S11" s="6"/>
      <c r="T11" s="15"/>
      <c r="U11" s="15"/>
      <c r="V11" s="6"/>
      <c r="W11" s="6"/>
      <c r="X11" s="6"/>
      <c r="Y11" s="6"/>
      <c r="Z11" s="6"/>
      <c r="AA11" s="15"/>
      <c r="AB11" s="15"/>
      <c r="AC11" s="6"/>
      <c r="AD11" s="6"/>
      <c r="AE11" s="6"/>
      <c r="AF11" s="6"/>
      <c r="AG11" s="5"/>
    </row>
    <row r="12" spans="1:33">
      <c r="A12" s="5" t="s">
        <v>24</v>
      </c>
      <c r="B12" s="7">
        <v>1</v>
      </c>
      <c r="C12" s="7"/>
      <c r="D12" s="7">
        <v>1</v>
      </c>
      <c r="E12" s="7"/>
      <c r="F12" s="16"/>
      <c r="G12" s="16">
        <v>1</v>
      </c>
      <c r="H12" s="7"/>
      <c r="I12" s="7">
        <v>1</v>
      </c>
      <c r="J12" s="7"/>
      <c r="K12" s="7">
        <v>1</v>
      </c>
      <c r="L12" s="7"/>
      <c r="M12" s="16"/>
      <c r="N12" s="16">
        <v>1</v>
      </c>
      <c r="O12" s="7"/>
      <c r="P12" s="7">
        <v>1</v>
      </c>
      <c r="Q12" s="7"/>
      <c r="R12" s="7">
        <v>1</v>
      </c>
      <c r="S12" s="7"/>
      <c r="T12" s="16"/>
      <c r="U12" s="16">
        <v>1</v>
      </c>
      <c r="V12" s="7"/>
      <c r="W12" s="7">
        <v>1</v>
      </c>
      <c r="X12" s="7"/>
      <c r="Y12" s="7">
        <v>1</v>
      </c>
      <c r="Z12" s="7"/>
      <c r="AA12" s="16"/>
      <c r="AB12" s="16">
        <v>1</v>
      </c>
      <c r="AC12" s="7"/>
      <c r="AD12" s="7">
        <v>1</v>
      </c>
      <c r="AE12" s="7"/>
      <c r="AF12" s="7"/>
      <c r="AG12" s="8"/>
    </row>
    <row r="13" spans="1:33">
      <c r="A13" s="5" t="s">
        <v>25</v>
      </c>
      <c r="B13" s="7">
        <v>1</v>
      </c>
      <c r="C13" s="7"/>
      <c r="D13" s="7">
        <v>1</v>
      </c>
      <c r="E13" s="7"/>
      <c r="F13" s="16"/>
      <c r="G13" s="16">
        <v>1</v>
      </c>
      <c r="H13" s="7"/>
      <c r="I13" s="7">
        <v>1</v>
      </c>
      <c r="J13" s="7"/>
      <c r="K13" s="7">
        <v>1</v>
      </c>
      <c r="L13" s="7"/>
      <c r="M13" s="16"/>
      <c r="N13" s="16">
        <v>1</v>
      </c>
      <c r="O13" s="7"/>
      <c r="P13" s="7">
        <v>1</v>
      </c>
      <c r="Q13" s="7"/>
      <c r="R13" s="7">
        <v>1</v>
      </c>
      <c r="S13" s="7"/>
      <c r="T13" s="16"/>
      <c r="U13" s="16">
        <v>1</v>
      </c>
      <c r="V13" s="7"/>
      <c r="W13" s="7">
        <v>1</v>
      </c>
      <c r="X13" s="7"/>
      <c r="Y13" s="7">
        <v>1</v>
      </c>
      <c r="Z13" s="7"/>
      <c r="AA13" s="16"/>
      <c r="AB13" s="16">
        <v>1</v>
      </c>
      <c r="AC13" s="7"/>
      <c r="AD13" s="7">
        <v>1</v>
      </c>
      <c r="AE13" s="7"/>
      <c r="AF13" s="7"/>
      <c r="AG13" s="8"/>
    </row>
    <row r="14" spans="1:33">
      <c r="A14" s="5"/>
      <c r="B14" s="7"/>
      <c r="C14" s="7"/>
      <c r="D14" s="7"/>
      <c r="E14" s="7"/>
      <c r="F14" s="16"/>
      <c r="G14" s="16"/>
      <c r="H14" s="7"/>
      <c r="I14" s="7"/>
      <c r="J14" s="7"/>
      <c r="K14" s="7"/>
      <c r="L14" s="7"/>
      <c r="M14" s="16"/>
      <c r="N14" s="16"/>
      <c r="O14" s="7"/>
      <c r="P14" s="7"/>
      <c r="Q14" s="7"/>
      <c r="R14" s="7"/>
      <c r="S14" s="7"/>
      <c r="T14" s="16"/>
      <c r="U14" s="16"/>
      <c r="V14" s="7"/>
      <c r="W14" s="7"/>
      <c r="X14" s="7"/>
      <c r="Y14" s="7"/>
      <c r="Z14" s="7"/>
      <c r="AA14" s="16"/>
      <c r="AB14" s="16"/>
      <c r="AC14" s="7"/>
      <c r="AD14" s="7"/>
      <c r="AE14" s="7"/>
      <c r="AF14" s="7"/>
      <c r="AG14" s="8"/>
    </row>
    <row r="15" spans="1:33">
      <c r="A15" s="5" t="s">
        <v>26</v>
      </c>
      <c r="B15" s="9">
        <v>0.33333333333333331</v>
      </c>
      <c r="C15" s="9"/>
      <c r="D15" s="9">
        <v>0.33333333333333331</v>
      </c>
      <c r="E15" s="9"/>
      <c r="F15" s="16"/>
      <c r="G15" s="17">
        <v>0.33333333333333331</v>
      </c>
      <c r="H15" s="9"/>
      <c r="I15" s="9">
        <v>0.33333333333333331</v>
      </c>
      <c r="J15" s="9"/>
      <c r="K15" s="9">
        <v>0.33333333333333331</v>
      </c>
      <c r="L15" s="9"/>
      <c r="M15" s="16"/>
      <c r="N15" s="17">
        <v>0.33333333333333331</v>
      </c>
      <c r="O15" s="9"/>
      <c r="P15" s="9">
        <v>0.33333333333333331</v>
      </c>
      <c r="Q15" s="9"/>
      <c r="R15" s="9">
        <v>0.33333333333333331</v>
      </c>
      <c r="S15" s="9"/>
      <c r="T15" s="16"/>
      <c r="U15" s="17">
        <v>0.33333333333333331</v>
      </c>
      <c r="V15" s="9"/>
      <c r="W15" s="9">
        <v>0.33333333333333331</v>
      </c>
      <c r="X15" s="9"/>
      <c r="Y15" s="9">
        <v>0.33333333333333331</v>
      </c>
      <c r="Z15" s="9"/>
      <c r="AA15" s="16"/>
      <c r="AB15" s="17">
        <v>0.33333333333333331</v>
      </c>
      <c r="AC15" s="9"/>
      <c r="AD15" s="9">
        <v>0.33333333333333331</v>
      </c>
      <c r="AE15" s="9"/>
      <c r="AF15" s="9"/>
      <c r="AG15" s="8"/>
    </row>
    <row r="16" spans="1:33">
      <c r="A16" s="5" t="s">
        <v>27</v>
      </c>
      <c r="B16" s="9">
        <v>0.37152777777777773</v>
      </c>
      <c r="C16" s="9"/>
      <c r="D16" s="9">
        <v>0.37152777777777773</v>
      </c>
      <c r="E16" s="9"/>
      <c r="F16" s="16"/>
      <c r="G16" s="9">
        <v>0.37152777777777773</v>
      </c>
      <c r="H16" s="9"/>
      <c r="I16" s="9">
        <v>0.37152777777777773</v>
      </c>
      <c r="J16" s="9"/>
      <c r="K16" s="9">
        <v>0.37152777777777773</v>
      </c>
      <c r="L16" s="9"/>
      <c r="M16" s="16"/>
      <c r="N16" s="9">
        <v>0.37152777777777773</v>
      </c>
      <c r="O16" s="9"/>
      <c r="P16" s="9">
        <v>0.37152777777777773</v>
      </c>
      <c r="Q16" s="9"/>
      <c r="R16" s="9">
        <v>0.37152777777777773</v>
      </c>
      <c r="S16" s="9"/>
      <c r="T16" s="16"/>
      <c r="U16" s="9">
        <v>0.37152777777777773</v>
      </c>
      <c r="V16" s="9"/>
      <c r="W16" s="9">
        <v>0.37152777777777773</v>
      </c>
      <c r="X16" s="9"/>
      <c r="Y16" s="9">
        <v>0.37152777777777773</v>
      </c>
      <c r="Z16" s="9"/>
      <c r="AA16" s="16"/>
      <c r="AB16" s="9">
        <v>0.37152777777777773</v>
      </c>
      <c r="AC16" s="9"/>
      <c r="AD16" s="9">
        <v>0.37152777777777773</v>
      </c>
      <c r="AE16" s="9"/>
      <c r="AF16" s="9"/>
      <c r="AG16" s="8"/>
    </row>
    <row r="17" spans="1:41">
      <c r="A17" s="5"/>
      <c r="B17" s="7"/>
      <c r="C17" s="7"/>
      <c r="D17" s="7"/>
      <c r="E17" s="7"/>
      <c r="F17" s="16"/>
      <c r="G17" s="16"/>
      <c r="H17" s="7"/>
      <c r="I17" s="7"/>
      <c r="J17" s="7"/>
      <c r="K17" s="7"/>
      <c r="L17" s="7"/>
      <c r="M17" s="16"/>
      <c r="N17" s="16"/>
      <c r="O17" s="7"/>
      <c r="P17" s="7"/>
      <c r="Q17" s="7"/>
      <c r="R17" s="7"/>
      <c r="S17" s="7"/>
      <c r="T17" s="16"/>
      <c r="U17" s="16"/>
      <c r="V17" s="7"/>
      <c r="W17" s="7"/>
      <c r="X17" s="7"/>
      <c r="Y17" s="7"/>
      <c r="Z17" s="7"/>
      <c r="AA17" s="16"/>
      <c r="AB17" s="16"/>
      <c r="AC17" s="7"/>
      <c r="AD17" s="7"/>
      <c r="AE17" s="7"/>
      <c r="AF17" s="7"/>
      <c r="AG17" s="8"/>
    </row>
    <row r="18" spans="1:41">
      <c r="A18" s="5" t="s">
        <v>22</v>
      </c>
      <c r="B18" s="7">
        <f>(B12+B13)/2</f>
        <v>1</v>
      </c>
      <c r="C18" s="7">
        <f t="shared" ref="C18" si="1">(C12+C13)/2</f>
        <v>0</v>
      </c>
      <c r="D18" s="7">
        <f>(D12+D13)/2</f>
        <v>1</v>
      </c>
      <c r="E18" s="7">
        <f>(E12+E13)/2</f>
        <v>0</v>
      </c>
      <c r="F18" s="16">
        <f>(F12+F13)/2</f>
        <v>0</v>
      </c>
      <c r="G18" s="16">
        <f t="shared" ref="G18" si="2">(G12+G13)/2</f>
        <v>1</v>
      </c>
      <c r="H18" s="7">
        <f>(H12+H13)/2</f>
        <v>0</v>
      </c>
      <c r="I18" s="7">
        <f>(I12+I13)/2</f>
        <v>1</v>
      </c>
      <c r="J18" s="7">
        <f t="shared" ref="J18" si="3">(J12+J13)/2</f>
        <v>0</v>
      </c>
      <c r="K18" s="7">
        <f>(K12+K13)/2</f>
        <v>1</v>
      </c>
      <c r="L18" s="7">
        <f>(L12+L13)/2</f>
        <v>0</v>
      </c>
      <c r="M18" s="16">
        <f>(M12+M13)/2</f>
        <v>0</v>
      </c>
      <c r="N18" s="16">
        <f t="shared" ref="N18" si="4">(N12+N13)/2</f>
        <v>1</v>
      </c>
      <c r="O18" s="7">
        <f>(O12+O13)/2</f>
        <v>0</v>
      </c>
      <c r="P18" s="7">
        <f>(P12+P13)/2</f>
        <v>1</v>
      </c>
      <c r="Q18" s="7">
        <f t="shared" ref="Q18" si="5">(Q12+Q13)/2</f>
        <v>0</v>
      </c>
      <c r="R18" s="7">
        <f>(R12+R13)/2</f>
        <v>1</v>
      </c>
      <c r="S18" s="7">
        <f>(S12+S13)/2</f>
        <v>0</v>
      </c>
      <c r="T18" s="16">
        <f>(T12+T13)/2</f>
        <v>0</v>
      </c>
      <c r="U18" s="16">
        <f t="shared" ref="U18" si="6">(U12+U13)/2</f>
        <v>1</v>
      </c>
      <c r="V18" s="7">
        <f>(V12+V13)/2</f>
        <v>0</v>
      </c>
      <c r="W18" s="7">
        <f>(W12+W13)/2</f>
        <v>1</v>
      </c>
      <c r="X18" s="7">
        <f t="shared" ref="X18" si="7">(X12+X13)/2</f>
        <v>0</v>
      </c>
      <c r="Y18" s="7">
        <f>(Y12+Y13)/2</f>
        <v>1</v>
      </c>
      <c r="Z18" s="7">
        <f>(Z12+Z13)/2</f>
        <v>0</v>
      </c>
      <c r="AA18" s="16">
        <f>(AA12+AA13)/2</f>
        <v>0</v>
      </c>
      <c r="AB18" s="16">
        <f t="shared" ref="AB18" si="8">(AB12+AB13)/2</f>
        <v>1</v>
      </c>
      <c r="AC18" s="7">
        <f>(AC12+AC13)/2</f>
        <v>0</v>
      </c>
      <c r="AD18" s="7">
        <f>(AD12+AD13)/2</f>
        <v>1</v>
      </c>
      <c r="AE18" s="7">
        <f t="shared" ref="AE18" si="9">(AE12+AE13)/2</f>
        <v>0</v>
      </c>
      <c r="AF18" s="7"/>
      <c r="AG18" s="14">
        <f>SUM(B18:AF18)</f>
        <v>13</v>
      </c>
    </row>
    <row r="19" spans="1:41">
      <c r="A19" s="5"/>
      <c r="B19" s="6"/>
      <c r="C19" s="6"/>
      <c r="D19" s="6"/>
      <c r="E19" s="6"/>
      <c r="F19" s="15"/>
      <c r="G19" s="15"/>
      <c r="H19" s="6"/>
      <c r="I19" s="6"/>
      <c r="J19" s="6"/>
      <c r="K19" s="6"/>
      <c r="L19" s="6"/>
      <c r="M19" s="15"/>
      <c r="N19" s="15"/>
      <c r="O19" s="6"/>
      <c r="P19" s="6"/>
      <c r="Q19" s="6"/>
      <c r="R19" s="6"/>
      <c r="S19" s="6"/>
      <c r="T19" s="15"/>
      <c r="U19" s="15"/>
      <c r="V19" s="6"/>
      <c r="W19" s="6"/>
      <c r="X19" s="6"/>
      <c r="Y19" s="6"/>
      <c r="Z19" s="6"/>
      <c r="AA19" s="15"/>
      <c r="AB19" s="15"/>
      <c r="AC19" s="6"/>
      <c r="AD19" s="6"/>
      <c r="AE19" s="6"/>
      <c r="AF19" s="6"/>
      <c r="AG19" s="5"/>
    </row>
    <row r="20" spans="1:41">
      <c r="A20" s="5" t="s">
        <v>8</v>
      </c>
      <c r="B20" s="6">
        <v>1</v>
      </c>
      <c r="C20" s="6"/>
      <c r="D20" s="6">
        <v>1</v>
      </c>
      <c r="E20" s="6"/>
      <c r="F20" s="15">
        <v>1</v>
      </c>
      <c r="G20" s="15"/>
      <c r="H20" s="6">
        <v>1</v>
      </c>
      <c r="I20" s="6">
        <v>1</v>
      </c>
      <c r="J20" s="6"/>
      <c r="K20" s="6">
        <v>1</v>
      </c>
      <c r="L20" s="6"/>
      <c r="M20" s="15">
        <v>1</v>
      </c>
      <c r="N20" s="15"/>
      <c r="O20" s="6">
        <v>1</v>
      </c>
      <c r="P20" s="6">
        <v>1</v>
      </c>
      <c r="Q20" s="6"/>
      <c r="R20" s="6">
        <v>1</v>
      </c>
      <c r="S20" s="6"/>
      <c r="T20" s="15">
        <v>1</v>
      </c>
      <c r="U20" s="15"/>
      <c r="V20" s="6">
        <v>1</v>
      </c>
      <c r="W20" s="6">
        <v>1</v>
      </c>
      <c r="X20" s="6"/>
      <c r="Y20" s="6">
        <v>1</v>
      </c>
      <c r="Z20" s="6"/>
      <c r="AA20" s="15">
        <v>1</v>
      </c>
      <c r="AB20" s="15"/>
      <c r="AC20" s="6">
        <v>1</v>
      </c>
      <c r="AD20" s="6">
        <v>1</v>
      </c>
      <c r="AE20" s="6"/>
      <c r="AF20" s="6"/>
      <c r="AG20" s="5"/>
    </row>
    <row r="21" spans="1:41">
      <c r="A21" s="5" t="s">
        <v>10</v>
      </c>
      <c r="B21" s="7">
        <v>1</v>
      </c>
      <c r="C21" s="7"/>
      <c r="D21" s="7">
        <v>1</v>
      </c>
      <c r="E21" s="7"/>
      <c r="F21" s="16">
        <v>1</v>
      </c>
      <c r="G21" s="16"/>
      <c r="H21" s="7">
        <v>1</v>
      </c>
      <c r="I21" s="7">
        <v>1</v>
      </c>
      <c r="J21" s="7"/>
      <c r="K21" s="7">
        <v>1</v>
      </c>
      <c r="L21" s="7"/>
      <c r="M21" s="16">
        <v>1</v>
      </c>
      <c r="N21" s="16"/>
      <c r="O21" s="7">
        <v>1</v>
      </c>
      <c r="P21" s="7">
        <v>1</v>
      </c>
      <c r="Q21" s="7"/>
      <c r="R21" s="7">
        <v>1</v>
      </c>
      <c r="S21" s="7"/>
      <c r="T21" s="16">
        <v>1</v>
      </c>
      <c r="U21" s="16"/>
      <c r="V21" s="7">
        <v>1</v>
      </c>
      <c r="W21" s="7">
        <v>1</v>
      </c>
      <c r="X21" s="7"/>
      <c r="Y21" s="7">
        <v>1</v>
      </c>
      <c r="Z21" s="7"/>
      <c r="AA21" s="16">
        <v>1</v>
      </c>
      <c r="AB21" s="16"/>
      <c r="AC21" s="7">
        <v>1</v>
      </c>
      <c r="AD21" s="7">
        <v>1</v>
      </c>
      <c r="AE21" s="7"/>
      <c r="AF21" s="7"/>
      <c r="AG21" s="8"/>
      <c r="AH21" s="1"/>
      <c r="AI21" s="1"/>
      <c r="AJ21" s="1"/>
      <c r="AK21" s="1"/>
      <c r="AL21" s="1"/>
      <c r="AM21" s="1"/>
      <c r="AN21" s="1"/>
      <c r="AO21" s="1"/>
    </row>
    <row r="22" spans="1:41">
      <c r="A22" s="5" t="s">
        <v>9</v>
      </c>
      <c r="B22" s="7"/>
      <c r="C22" s="7">
        <v>1</v>
      </c>
      <c r="D22" s="7"/>
      <c r="E22" s="7">
        <v>1</v>
      </c>
      <c r="F22" s="16"/>
      <c r="G22" s="16">
        <v>1</v>
      </c>
      <c r="H22" s="7">
        <v>1</v>
      </c>
      <c r="I22" s="7"/>
      <c r="J22" s="7">
        <v>1</v>
      </c>
      <c r="K22" s="7"/>
      <c r="L22" s="7">
        <v>1</v>
      </c>
      <c r="M22" s="16"/>
      <c r="N22" s="16">
        <v>1</v>
      </c>
      <c r="O22" s="7">
        <v>1</v>
      </c>
      <c r="P22" s="7"/>
      <c r="Q22" s="7">
        <v>1</v>
      </c>
      <c r="R22" s="7"/>
      <c r="S22" s="7">
        <v>1</v>
      </c>
      <c r="T22" s="16"/>
      <c r="U22" s="16">
        <v>1</v>
      </c>
      <c r="V22" s="7">
        <v>1</v>
      </c>
      <c r="W22" s="7"/>
      <c r="X22" s="7">
        <v>1</v>
      </c>
      <c r="Y22" s="7"/>
      <c r="Z22" s="7">
        <v>1</v>
      </c>
      <c r="AA22" s="16"/>
      <c r="AB22" s="16">
        <v>1</v>
      </c>
      <c r="AC22" s="7">
        <v>1</v>
      </c>
      <c r="AD22" s="7"/>
      <c r="AE22" s="7">
        <v>1</v>
      </c>
      <c r="AF22" s="7"/>
      <c r="AG22" s="8"/>
      <c r="AH22" s="1"/>
      <c r="AI22" s="1"/>
      <c r="AJ22" s="1"/>
      <c r="AK22" s="1"/>
      <c r="AL22" s="1"/>
      <c r="AM22" s="1"/>
      <c r="AN22" s="1"/>
      <c r="AO22" s="1"/>
    </row>
    <row r="23" spans="1:41">
      <c r="A23" s="5" t="s">
        <v>11</v>
      </c>
      <c r="B23" s="7"/>
      <c r="C23" s="7">
        <v>1</v>
      </c>
      <c r="D23" s="7"/>
      <c r="E23" s="7">
        <v>1</v>
      </c>
      <c r="F23" s="16"/>
      <c r="G23" s="16">
        <v>1</v>
      </c>
      <c r="H23" s="7">
        <v>1</v>
      </c>
      <c r="I23" s="7"/>
      <c r="J23" s="7">
        <v>1</v>
      </c>
      <c r="K23" s="7"/>
      <c r="L23" s="7">
        <v>1</v>
      </c>
      <c r="M23" s="16"/>
      <c r="N23" s="16">
        <v>1</v>
      </c>
      <c r="O23" s="7">
        <v>1</v>
      </c>
      <c r="P23" s="7"/>
      <c r="Q23" s="7">
        <v>1</v>
      </c>
      <c r="R23" s="7"/>
      <c r="S23" s="7">
        <v>1</v>
      </c>
      <c r="T23" s="16"/>
      <c r="U23" s="16">
        <v>1</v>
      </c>
      <c r="V23" s="7">
        <v>1</v>
      </c>
      <c r="W23" s="7"/>
      <c r="X23" s="7">
        <v>1</v>
      </c>
      <c r="Y23" s="7"/>
      <c r="Z23" s="7">
        <v>1</v>
      </c>
      <c r="AA23" s="16"/>
      <c r="AB23" s="16">
        <v>1</v>
      </c>
      <c r="AC23" s="7">
        <v>1</v>
      </c>
      <c r="AD23" s="7"/>
      <c r="AE23" s="7">
        <v>1</v>
      </c>
      <c r="AF23" s="7"/>
      <c r="AG23" s="8"/>
      <c r="AH23" s="1"/>
      <c r="AI23" s="1"/>
      <c r="AJ23" s="1"/>
      <c r="AK23" s="1"/>
      <c r="AL23" s="1"/>
      <c r="AM23" s="1"/>
      <c r="AN23" s="1"/>
      <c r="AO23" s="1"/>
    </row>
    <row r="24" spans="1:41">
      <c r="A24" s="5"/>
      <c r="B24" s="7"/>
      <c r="C24" s="7"/>
      <c r="D24" s="7"/>
      <c r="E24" s="7"/>
      <c r="F24" s="16"/>
      <c r="G24" s="16"/>
      <c r="H24" s="7"/>
      <c r="I24" s="7"/>
      <c r="J24" s="7"/>
      <c r="K24" s="7"/>
      <c r="L24" s="7"/>
      <c r="M24" s="16"/>
      <c r="N24" s="16"/>
      <c r="O24" s="7"/>
      <c r="P24" s="7"/>
      <c r="Q24" s="7"/>
      <c r="R24" s="7"/>
      <c r="S24" s="7"/>
      <c r="T24" s="16"/>
      <c r="U24" s="16"/>
      <c r="V24" s="7"/>
      <c r="W24" s="7"/>
      <c r="X24" s="7"/>
      <c r="Y24" s="7"/>
      <c r="Z24" s="7"/>
      <c r="AA24" s="16"/>
      <c r="AB24" s="16"/>
      <c r="AC24" s="7"/>
      <c r="AD24" s="7"/>
      <c r="AE24" s="7"/>
      <c r="AF24" s="7"/>
      <c r="AG24" s="8"/>
      <c r="AH24" s="1"/>
      <c r="AI24" s="1"/>
      <c r="AJ24" s="1"/>
      <c r="AK24" s="1"/>
      <c r="AL24" s="1"/>
      <c r="AM24" s="1"/>
      <c r="AN24" s="1"/>
      <c r="AO24" s="1"/>
    </row>
    <row r="25" spans="1:41">
      <c r="A25" s="5" t="s">
        <v>18</v>
      </c>
      <c r="B25" s="7"/>
      <c r="C25" s="7"/>
      <c r="D25" s="7"/>
      <c r="E25" s="7">
        <v>1</v>
      </c>
      <c r="F25" s="16"/>
      <c r="G25" s="16"/>
      <c r="H25" s="7"/>
      <c r="I25" s="7"/>
      <c r="J25" s="7"/>
      <c r="K25" s="7"/>
      <c r="L25" s="7">
        <v>1</v>
      </c>
      <c r="M25" s="16"/>
      <c r="N25" s="16"/>
      <c r="O25" s="7"/>
      <c r="P25" s="7"/>
      <c r="Q25" s="7"/>
      <c r="R25" s="7"/>
      <c r="S25" s="7">
        <v>1</v>
      </c>
      <c r="T25" s="16"/>
      <c r="U25" s="16"/>
      <c r="V25" s="7"/>
      <c r="W25" s="7"/>
      <c r="X25" s="7"/>
      <c r="Y25" s="7"/>
      <c r="Z25" s="7">
        <v>1</v>
      </c>
      <c r="AA25" s="16"/>
      <c r="AB25" s="16"/>
      <c r="AC25" s="7"/>
      <c r="AD25" s="7"/>
      <c r="AE25" s="7"/>
      <c r="AF25" s="7"/>
      <c r="AG25" s="8"/>
      <c r="AH25" s="2"/>
      <c r="AI25" s="2"/>
      <c r="AJ25" s="1"/>
      <c r="AK25" s="1"/>
      <c r="AL25" s="1"/>
      <c r="AM25" s="1"/>
      <c r="AN25" s="1"/>
      <c r="AO25" s="1"/>
    </row>
    <row r="26" spans="1:41">
      <c r="A26" s="5" t="s">
        <v>19</v>
      </c>
      <c r="B26" s="7"/>
      <c r="C26" s="7"/>
      <c r="D26" s="7"/>
      <c r="E26" s="7">
        <v>1</v>
      </c>
      <c r="F26" s="16"/>
      <c r="G26" s="16"/>
      <c r="H26" s="7"/>
      <c r="I26" s="7"/>
      <c r="J26" s="7"/>
      <c r="K26" s="7"/>
      <c r="L26" s="7">
        <v>1</v>
      </c>
      <c r="M26" s="16"/>
      <c r="N26" s="16"/>
      <c r="O26" s="7"/>
      <c r="P26" s="7"/>
      <c r="Q26" s="7"/>
      <c r="R26" s="7"/>
      <c r="S26" s="7">
        <v>1</v>
      </c>
      <c r="T26" s="16"/>
      <c r="U26" s="16"/>
      <c r="V26" s="7"/>
      <c r="W26" s="7"/>
      <c r="X26" s="7"/>
      <c r="Y26" s="7"/>
      <c r="Z26" s="7">
        <v>1</v>
      </c>
      <c r="AA26" s="16"/>
      <c r="AB26" s="16"/>
      <c r="AC26" s="7"/>
      <c r="AD26" s="7"/>
      <c r="AE26" s="7"/>
      <c r="AF26" s="7"/>
      <c r="AG26" s="8"/>
      <c r="AH26" s="2"/>
      <c r="AI26" s="2"/>
      <c r="AJ26" s="1"/>
      <c r="AK26" s="1"/>
      <c r="AL26" s="1"/>
      <c r="AM26" s="1"/>
      <c r="AN26" s="1"/>
      <c r="AO26" s="1"/>
    </row>
    <row r="27" spans="1:41">
      <c r="A27" s="5"/>
      <c r="B27" s="7"/>
      <c r="C27" s="7"/>
      <c r="D27" s="7"/>
      <c r="E27" s="7"/>
      <c r="F27" s="16"/>
      <c r="G27" s="16"/>
      <c r="H27" s="7"/>
      <c r="I27" s="7"/>
      <c r="J27" s="7"/>
      <c r="K27" s="7"/>
      <c r="L27" s="7"/>
      <c r="M27" s="16"/>
      <c r="N27" s="16"/>
      <c r="O27" s="7"/>
      <c r="P27" s="7"/>
      <c r="Q27" s="7"/>
      <c r="R27" s="7"/>
      <c r="S27" s="7"/>
      <c r="T27" s="16"/>
      <c r="U27" s="16"/>
      <c r="V27" s="7"/>
      <c r="W27" s="7"/>
      <c r="X27" s="7"/>
      <c r="Y27" s="7"/>
      <c r="Z27" s="7"/>
      <c r="AA27" s="16"/>
      <c r="AB27" s="16"/>
      <c r="AC27" s="7"/>
      <c r="AD27" s="7"/>
      <c r="AE27" s="7"/>
      <c r="AF27" s="7"/>
      <c r="AG27" s="8"/>
      <c r="AH27" s="2"/>
      <c r="AI27" s="2"/>
      <c r="AJ27" s="1"/>
      <c r="AK27" s="1"/>
      <c r="AL27" s="1"/>
      <c r="AM27" s="1"/>
      <c r="AN27" s="1"/>
      <c r="AO27" s="1"/>
    </row>
    <row r="28" spans="1:41">
      <c r="A28" s="5" t="s">
        <v>17</v>
      </c>
      <c r="B28" s="9">
        <v>0.39583333333333331</v>
      </c>
      <c r="C28" s="9"/>
      <c r="D28" s="9">
        <v>0.39583333333333331</v>
      </c>
      <c r="E28" s="7"/>
      <c r="F28" s="17">
        <v>0.39583333333333331</v>
      </c>
      <c r="G28" s="16"/>
      <c r="H28" s="9">
        <v>0.40277777777777773</v>
      </c>
      <c r="I28" s="9">
        <v>0.39583333333333331</v>
      </c>
      <c r="J28" s="9"/>
      <c r="K28" s="9">
        <v>0.39583333333333331</v>
      </c>
      <c r="L28" s="7"/>
      <c r="M28" s="17">
        <v>0.39583333333333331</v>
      </c>
      <c r="N28" s="16"/>
      <c r="O28" s="9">
        <v>0.40277777777777773</v>
      </c>
      <c r="P28" s="9">
        <v>0.39583333333333331</v>
      </c>
      <c r="Q28" s="9"/>
      <c r="R28" s="9">
        <v>0.39583333333333331</v>
      </c>
      <c r="S28" s="7"/>
      <c r="T28" s="17">
        <v>0.39583333333333331</v>
      </c>
      <c r="U28" s="16"/>
      <c r="V28" s="9">
        <v>0.40277777777777773</v>
      </c>
      <c r="W28" s="9">
        <v>0.39583333333333331</v>
      </c>
      <c r="X28" s="9"/>
      <c r="Y28" s="9">
        <v>0.39583333333333331</v>
      </c>
      <c r="Z28" s="7"/>
      <c r="AA28" s="17">
        <v>0.39583333333333331</v>
      </c>
      <c r="AB28" s="16"/>
      <c r="AC28" s="9">
        <v>0.40277777777777773</v>
      </c>
      <c r="AD28" s="9">
        <v>0.39583333333333331</v>
      </c>
      <c r="AE28" s="9"/>
      <c r="AF28" s="9"/>
      <c r="AG28" s="8"/>
      <c r="AH28" s="2"/>
      <c r="AI28" s="2"/>
      <c r="AJ28" s="1"/>
      <c r="AK28" s="1"/>
      <c r="AL28" s="1"/>
      <c r="AM28" s="1"/>
      <c r="AN28" s="1"/>
      <c r="AO28" s="1"/>
    </row>
    <row r="29" spans="1:41">
      <c r="A29" s="5" t="s">
        <v>16</v>
      </c>
      <c r="B29" s="9">
        <v>0.4236111111111111</v>
      </c>
      <c r="C29" s="9"/>
      <c r="D29" s="9">
        <v>0.4236111111111111</v>
      </c>
      <c r="E29" s="7"/>
      <c r="F29" s="17">
        <v>0.4236111111111111</v>
      </c>
      <c r="G29" s="16"/>
      <c r="H29" s="9">
        <v>0.43055555555555558</v>
      </c>
      <c r="I29" s="9">
        <v>0.4236111111111111</v>
      </c>
      <c r="J29" s="9"/>
      <c r="K29" s="9">
        <v>0.4236111111111111</v>
      </c>
      <c r="L29" s="7"/>
      <c r="M29" s="17">
        <v>0.4236111111111111</v>
      </c>
      <c r="N29" s="16"/>
      <c r="O29" s="9">
        <v>0.43055555555555558</v>
      </c>
      <c r="P29" s="9">
        <v>0.4236111111111111</v>
      </c>
      <c r="Q29" s="9"/>
      <c r="R29" s="9">
        <v>0.4236111111111111</v>
      </c>
      <c r="S29" s="7"/>
      <c r="T29" s="17">
        <v>0.4236111111111111</v>
      </c>
      <c r="U29" s="16"/>
      <c r="V29" s="9">
        <v>0.43055555555555558</v>
      </c>
      <c r="W29" s="9">
        <v>0.4236111111111111</v>
      </c>
      <c r="X29" s="9"/>
      <c r="Y29" s="9">
        <v>0.4236111111111111</v>
      </c>
      <c r="Z29" s="7"/>
      <c r="AA29" s="17">
        <v>0.4236111111111111</v>
      </c>
      <c r="AB29" s="16"/>
      <c r="AC29" s="9">
        <v>0.43055555555555558</v>
      </c>
      <c r="AD29" s="9">
        <v>0.4236111111111111</v>
      </c>
      <c r="AE29" s="9"/>
      <c r="AF29" s="9"/>
      <c r="AG29" s="8"/>
      <c r="AH29" s="2"/>
      <c r="AI29" s="1"/>
      <c r="AJ29" s="1"/>
      <c r="AK29" s="1"/>
      <c r="AL29" s="1"/>
      <c r="AM29" s="1"/>
      <c r="AN29" s="1"/>
      <c r="AO29" s="1"/>
    </row>
    <row r="30" spans="1:41">
      <c r="A30" s="5"/>
      <c r="B30" s="7"/>
      <c r="C30" s="7"/>
      <c r="D30" s="7"/>
      <c r="E30" s="7"/>
      <c r="F30" s="16"/>
      <c r="G30" s="16"/>
      <c r="H30" s="7"/>
      <c r="I30" s="7"/>
      <c r="J30" s="7"/>
      <c r="K30" s="7"/>
      <c r="L30" s="7"/>
      <c r="M30" s="16"/>
      <c r="N30" s="16"/>
      <c r="O30" s="7"/>
      <c r="P30" s="7"/>
      <c r="Q30" s="7"/>
      <c r="R30" s="7"/>
      <c r="S30" s="7"/>
      <c r="T30" s="16"/>
      <c r="U30" s="16"/>
      <c r="V30" s="7"/>
      <c r="W30" s="7"/>
      <c r="X30" s="7"/>
      <c r="Y30" s="7"/>
      <c r="Z30" s="7"/>
      <c r="AA30" s="16"/>
      <c r="AB30" s="16"/>
      <c r="AC30" s="7"/>
      <c r="AD30" s="7"/>
      <c r="AE30" s="7"/>
      <c r="AF30" s="7"/>
      <c r="AG30" s="8"/>
      <c r="AH30" s="1"/>
      <c r="AI30" s="1"/>
      <c r="AJ30" s="1"/>
      <c r="AK30" s="1"/>
      <c r="AL30" s="1"/>
      <c r="AM30" s="1"/>
      <c r="AN30" s="1"/>
      <c r="AO30" s="1"/>
    </row>
    <row r="31" spans="1:41">
      <c r="A31" s="5" t="s">
        <v>15</v>
      </c>
      <c r="B31" s="7"/>
      <c r="C31" s="9">
        <v>0.39930555555555558</v>
      </c>
      <c r="D31" s="7"/>
      <c r="E31" s="9">
        <v>0.39930555555555558</v>
      </c>
      <c r="F31" s="16"/>
      <c r="G31" s="17">
        <v>0.39930555555555558</v>
      </c>
      <c r="H31" s="9">
        <v>0.58680555555555558</v>
      </c>
      <c r="I31" s="7"/>
      <c r="J31" s="9">
        <v>0.39930555555555558</v>
      </c>
      <c r="K31" s="7"/>
      <c r="L31" s="9">
        <v>0.39930555555555558</v>
      </c>
      <c r="M31" s="16"/>
      <c r="N31" s="17">
        <v>0.39930555555555558</v>
      </c>
      <c r="O31" s="9">
        <v>0.58680555555555558</v>
      </c>
      <c r="P31" s="7"/>
      <c r="Q31" s="9">
        <v>0.39930555555555558</v>
      </c>
      <c r="R31" s="7"/>
      <c r="S31" s="9">
        <v>0.39930555555555558</v>
      </c>
      <c r="T31" s="16"/>
      <c r="U31" s="17">
        <v>0.39930555555555558</v>
      </c>
      <c r="V31" s="9">
        <v>0.58680555555555558</v>
      </c>
      <c r="W31" s="7"/>
      <c r="X31" s="9">
        <v>0.39930555555555558</v>
      </c>
      <c r="Y31" s="7"/>
      <c r="Z31" s="9">
        <v>0.39930555555555558</v>
      </c>
      <c r="AA31" s="16"/>
      <c r="AB31" s="17">
        <v>0.39930555555555558</v>
      </c>
      <c r="AC31" s="9">
        <v>0.58680555555555558</v>
      </c>
      <c r="AD31" s="7"/>
      <c r="AE31" s="9">
        <v>0.39930555555555558</v>
      </c>
      <c r="AF31" s="9"/>
      <c r="AG31" s="8"/>
      <c r="AH31" s="1"/>
      <c r="AI31" s="1"/>
      <c r="AJ31" s="1"/>
      <c r="AK31" s="1"/>
      <c r="AL31" s="1"/>
      <c r="AM31" s="1"/>
      <c r="AN31" s="1"/>
      <c r="AO31" s="1"/>
    </row>
    <row r="32" spans="1:41">
      <c r="A32" s="5" t="s">
        <v>14</v>
      </c>
      <c r="B32" s="7"/>
      <c r="C32" s="9">
        <v>0.4236111111111111</v>
      </c>
      <c r="D32" s="7"/>
      <c r="E32" s="9">
        <v>0.4236111111111111</v>
      </c>
      <c r="F32" s="16"/>
      <c r="G32" s="17">
        <v>0.4236111111111111</v>
      </c>
      <c r="H32" s="9">
        <v>0.61111111111111105</v>
      </c>
      <c r="I32" s="7"/>
      <c r="J32" s="9">
        <v>0.4236111111111111</v>
      </c>
      <c r="K32" s="7"/>
      <c r="L32" s="9">
        <v>0.4236111111111111</v>
      </c>
      <c r="M32" s="16"/>
      <c r="N32" s="17">
        <v>0.4236111111111111</v>
      </c>
      <c r="O32" s="9">
        <v>0.61111111111111105</v>
      </c>
      <c r="P32" s="7"/>
      <c r="Q32" s="9">
        <v>0.4236111111111111</v>
      </c>
      <c r="R32" s="7"/>
      <c r="S32" s="9">
        <v>0.4236111111111111</v>
      </c>
      <c r="T32" s="16"/>
      <c r="U32" s="17">
        <v>0.4236111111111111</v>
      </c>
      <c r="V32" s="9">
        <v>0.61111111111111105</v>
      </c>
      <c r="W32" s="7"/>
      <c r="X32" s="9">
        <v>0.4236111111111111</v>
      </c>
      <c r="Y32" s="7"/>
      <c r="Z32" s="9">
        <v>0.4236111111111111</v>
      </c>
      <c r="AA32" s="16"/>
      <c r="AB32" s="17">
        <v>0.4236111111111111</v>
      </c>
      <c r="AC32" s="9">
        <v>0.61111111111111105</v>
      </c>
      <c r="AD32" s="7"/>
      <c r="AE32" s="9">
        <v>0.4236111111111111</v>
      </c>
      <c r="AF32" s="9"/>
      <c r="AG32" s="8"/>
      <c r="AH32" s="1"/>
      <c r="AI32" s="1"/>
      <c r="AJ32" s="1"/>
      <c r="AK32" s="1"/>
      <c r="AL32" s="1"/>
      <c r="AM32" s="1"/>
      <c r="AN32" s="1"/>
      <c r="AO32" s="1"/>
    </row>
    <row r="33" spans="1:41">
      <c r="A33" s="5"/>
      <c r="B33" s="7"/>
      <c r="C33" s="7"/>
      <c r="D33" s="7"/>
      <c r="E33" s="7"/>
      <c r="F33" s="16"/>
      <c r="G33" s="16"/>
      <c r="H33" s="7"/>
      <c r="I33" s="7"/>
      <c r="J33" s="7"/>
      <c r="K33" s="7"/>
      <c r="L33" s="7"/>
      <c r="M33" s="16"/>
      <c r="N33" s="16"/>
      <c r="O33" s="7"/>
      <c r="P33" s="7"/>
      <c r="Q33" s="7"/>
      <c r="R33" s="7"/>
      <c r="S33" s="7"/>
      <c r="T33" s="16"/>
      <c r="U33" s="16"/>
      <c r="V33" s="7"/>
      <c r="W33" s="7"/>
      <c r="X33" s="7"/>
      <c r="Y33" s="7"/>
      <c r="Z33" s="7"/>
      <c r="AA33" s="16"/>
      <c r="AB33" s="16"/>
      <c r="AC33" s="7"/>
      <c r="AD33" s="7"/>
      <c r="AE33" s="7"/>
      <c r="AF33" s="7"/>
      <c r="AG33" s="8"/>
      <c r="AH33" s="1"/>
      <c r="AI33" s="1"/>
      <c r="AJ33" s="1"/>
      <c r="AK33" s="1"/>
      <c r="AL33" s="1"/>
      <c r="AM33" s="1"/>
      <c r="AN33" s="1"/>
      <c r="AO33" s="1"/>
    </row>
    <row r="34" spans="1:41">
      <c r="A34" s="5" t="s">
        <v>20</v>
      </c>
      <c r="B34" s="7"/>
      <c r="C34" s="7"/>
      <c r="D34" s="7"/>
      <c r="E34" s="9">
        <v>0.69097222222222221</v>
      </c>
      <c r="F34" s="16"/>
      <c r="G34" s="16"/>
      <c r="H34" s="7"/>
      <c r="I34" s="7"/>
      <c r="J34" s="7"/>
      <c r="K34" s="7"/>
      <c r="L34" s="9">
        <v>0.69097222222222221</v>
      </c>
      <c r="M34" s="16"/>
      <c r="N34" s="16"/>
      <c r="O34" s="7"/>
      <c r="P34" s="7"/>
      <c r="Q34" s="7"/>
      <c r="R34" s="7"/>
      <c r="S34" s="9">
        <v>0.69097222222222221</v>
      </c>
      <c r="T34" s="16"/>
      <c r="U34" s="16"/>
      <c r="V34" s="7"/>
      <c r="W34" s="7"/>
      <c r="X34" s="7"/>
      <c r="Y34" s="7"/>
      <c r="Z34" s="9">
        <v>0.69097222222222221</v>
      </c>
      <c r="AA34" s="16"/>
      <c r="AB34" s="16"/>
      <c r="AC34" s="7"/>
      <c r="AD34" s="7"/>
      <c r="AE34" s="7"/>
      <c r="AF34" s="7"/>
      <c r="AG34" s="8"/>
      <c r="AH34" s="1"/>
      <c r="AI34" s="1"/>
      <c r="AJ34" s="1"/>
      <c r="AK34" s="1"/>
      <c r="AL34" s="1"/>
      <c r="AM34" s="1"/>
      <c r="AN34" s="1"/>
      <c r="AO34" s="1"/>
    </row>
    <row r="35" spans="1:41">
      <c r="A35" s="5" t="s">
        <v>21</v>
      </c>
      <c r="B35" s="7"/>
      <c r="C35" s="7"/>
      <c r="D35" s="7"/>
      <c r="E35" s="9">
        <v>0.71875</v>
      </c>
      <c r="F35" s="16"/>
      <c r="G35" s="16"/>
      <c r="H35" s="7"/>
      <c r="I35" s="7"/>
      <c r="J35" s="7"/>
      <c r="K35" s="7"/>
      <c r="L35" s="9">
        <v>0.71875</v>
      </c>
      <c r="M35" s="16"/>
      <c r="N35" s="16"/>
      <c r="O35" s="7"/>
      <c r="P35" s="7"/>
      <c r="Q35" s="7"/>
      <c r="R35" s="7"/>
      <c r="S35" s="9">
        <v>0.71875</v>
      </c>
      <c r="T35" s="16"/>
      <c r="U35" s="16"/>
      <c r="V35" s="7"/>
      <c r="W35" s="7"/>
      <c r="X35" s="7"/>
      <c r="Y35" s="7"/>
      <c r="Z35" s="9">
        <v>0.71875</v>
      </c>
      <c r="AA35" s="16"/>
      <c r="AB35" s="16"/>
      <c r="AC35" s="7"/>
      <c r="AD35" s="7"/>
      <c r="AE35" s="7"/>
      <c r="AF35" s="7"/>
      <c r="AG35" s="8"/>
      <c r="AH35" s="1"/>
      <c r="AI35" s="1"/>
      <c r="AJ35" s="1"/>
      <c r="AK35" s="1"/>
      <c r="AL35" s="1"/>
      <c r="AM35" s="1"/>
      <c r="AN35" s="1"/>
      <c r="AO35" s="1"/>
    </row>
    <row r="36" spans="1:41">
      <c r="A36" s="5"/>
      <c r="B36" s="7"/>
      <c r="C36" s="7"/>
      <c r="D36" s="7"/>
      <c r="E36" s="7"/>
      <c r="F36" s="16"/>
      <c r="G36" s="16"/>
      <c r="H36" s="7"/>
      <c r="I36" s="7"/>
      <c r="J36" s="7"/>
      <c r="K36" s="7"/>
      <c r="L36" s="7"/>
      <c r="M36" s="16"/>
      <c r="N36" s="16"/>
      <c r="O36" s="7"/>
      <c r="P36" s="7"/>
      <c r="Q36" s="7"/>
      <c r="R36" s="7"/>
      <c r="S36" s="7"/>
      <c r="T36" s="16"/>
      <c r="U36" s="16"/>
      <c r="V36" s="7"/>
      <c r="W36" s="7"/>
      <c r="X36" s="7"/>
      <c r="Y36" s="7"/>
      <c r="Z36" s="7"/>
      <c r="AA36" s="16"/>
      <c r="AB36" s="16"/>
      <c r="AC36" s="7"/>
      <c r="AD36" s="7"/>
      <c r="AE36" s="7"/>
      <c r="AF36" s="7"/>
      <c r="AG36" s="8"/>
      <c r="AH36" s="1"/>
      <c r="AI36" s="1"/>
      <c r="AJ36" s="1"/>
      <c r="AK36" s="1"/>
      <c r="AL36" s="1"/>
      <c r="AM36" s="1"/>
      <c r="AN36" s="1"/>
      <c r="AO36" s="1"/>
    </row>
    <row r="37" spans="1:41">
      <c r="A37" s="5" t="s">
        <v>23</v>
      </c>
      <c r="B37" s="7">
        <f t="shared" ref="B37:G37" si="10">SUM(B20:B26)/2</f>
        <v>1</v>
      </c>
      <c r="C37" s="7">
        <f t="shared" si="10"/>
        <v>1</v>
      </c>
      <c r="D37" s="7">
        <f t="shared" si="10"/>
        <v>1</v>
      </c>
      <c r="E37" s="7">
        <f t="shared" si="10"/>
        <v>2</v>
      </c>
      <c r="F37" s="16">
        <f t="shared" si="10"/>
        <v>1</v>
      </c>
      <c r="G37" s="16">
        <f t="shared" si="10"/>
        <v>1</v>
      </c>
      <c r="H37" s="7">
        <f t="shared" ref="H37:AB37" si="11">SUM(H20:H26)/2</f>
        <v>2</v>
      </c>
      <c r="I37" s="7">
        <f t="shared" si="11"/>
        <v>1</v>
      </c>
      <c r="J37" s="7">
        <f t="shared" si="11"/>
        <v>1</v>
      </c>
      <c r="K37" s="7">
        <f t="shared" si="11"/>
        <v>1</v>
      </c>
      <c r="L37" s="7">
        <f t="shared" si="11"/>
        <v>2</v>
      </c>
      <c r="M37" s="16">
        <f t="shared" si="11"/>
        <v>1</v>
      </c>
      <c r="N37" s="16">
        <f t="shared" si="11"/>
        <v>1</v>
      </c>
      <c r="O37" s="7">
        <f t="shared" si="11"/>
        <v>2</v>
      </c>
      <c r="P37" s="7">
        <f t="shared" si="11"/>
        <v>1</v>
      </c>
      <c r="Q37" s="7">
        <f t="shared" si="11"/>
        <v>1</v>
      </c>
      <c r="R37" s="7">
        <f t="shared" si="11"/>
        <v>1</v>
      </c>
      <c r="S37" s="7">
        <f t="shared" si="11"/>
        <v>2</v>
      </c>
      <c r="T37" s="16">
        <f t="shared" si="11"/>
        <v>1</v>
      </c>
      <c r="U37" s="16">
        <f t="shared" si="11"/>
        <v>1</v>
      </c>
      <c r="V37" s="7">
        <f t="shared" si="11"/>
        <v>2</v>
      </c>
      <c r="W37" s="7">
        <f t="shared" si="11"/>
        <v>1</v>
      </c>
      <c r="X37" s="7">
        <f t="shared" si="11"/>
        <v>1</v>
      </c>
      <c r="Y37" s="7">
        <f t="shared" si="11"/>
        <v>1</v>
      </c>
      <c r="Z37" s="7">
        <f t="shared" si="11"/>
        <v>2</v>
      </c>
      <c r="AA37" s="16">
        <f t="shared" si="11"/>
        <v>1</v>
      </c>
      <c r="AB37" s="16">
        <f t="shared" si="11"/>
        <v>1</v>
      </c>
      <c r="AC37" s="7">
        <f t="shared" ref="AC37:AE37" si="12">SUM(AC20:AC26)/2</f>
        <v>2</v>
      </c>
      <c r="AD37" s="7">
        <f t="shared" si="12"/>
        <v>1</v>
      </c>
      <c r="AE37" s="7">
        <f t="shared" si="12"/>
        <v>1</v>
      </c>
      <c r="AF37" s="7"/>
      <c r="AG37" s="14">
        <f>SUM(B37:AF37)</f>
        <v>38</v>
      </c>
      <c r="AH37" s="1"/>
      <c r="AI37" s="1"/>
      <c r="AJ37" s="1"/>
      <c r="AK37" s="1"/>
      <c r="AL37" s="1"/>
      <c r="AM37" s="1"/>
      <c r="AN37" s="1"/>
      <c r="AO37" s="1"/>
    </row>
    <row r="38" spans="1:4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1"/>
      <c r="AH38" s="1"/>
      <c r="AI38" s="1"/>
      <c r="AJ38" s="1"/>
      <c r="AK38" s="1"/>
      <c r="AL38" s="1"/>
      <c r="AM38" s="1"/>
      <c r="AN38" s="1"/>
      <c r="AO38" s="1"/>
    </row>
    <row r="39" spans="1:4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1"/>
      <c r="AH39" s="1"/>
      <c r="AI39" s="1"/>
      <c r="AJ39" s="1"/>
      <c r="AK39" s="1"/>
      <c r="AL39" s="1"/>
      <c r="AM39" s="1"/>
      <c r="AN39" s="1"/>
      <c r="AO39" s="1"/>
    </row>
    <row r="40" spans="1:4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1"/>
      <c r="AH40" s="1"/>
      <c r="AI40" s="1"/>
      <c r="AJ40" s="1"/>
      <c r="AK40" s="1"/>
      <c r="AL40" s="1"/>
      <c r="AM40" s="1"/>
      <c r="AN40" s="1"/>
      <c r="AO40" s="1"/>
    </row>
    <row r="41" spans="1:4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1"/>
      <c r="AH41" s="1"/>
      <c r="AI41" s="1"/>
      <c r="AJ41" s="1"/>
      <c r="AK41" s="1"/>
      <c r="AL41" s="1"/>
      <c r="AM41" s="1"/>
      <c r="AN41" s="1"/>
      <c r="AO41" s="1"/>
    </row>
    <row r="42" spans="1:4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1"/>
      <c r="AH42" s="1"/>
      <c r="AI42" s="1"/>
      <c r="AJ42" s="1"/>
      <c r="AK42" s="1"/>
      <c r="AL42" s="1"/>
      <c r="AM42" s="1"/>
      <c r="AN42" s="1"/>
      <c r="AO42" s="1"/>
    </row>
    <row r="43" spans="1:4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1"/>
      <c r="AH43" s="1"/>
      <c r="AI43" s="1"/>
      <c r="AJ43" s="1"/>
      <c r="AK43" s="1"/>
      <c r="AL43" s="1"/>
      <c r="AM43" s="1"/>
      <c r="AN43" s="1"/>
      <c r="AO43" s="1"/>
    </row>
    <row r="44" spans="1:4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1"/>
      <c r="AH44" s="1"/>
      <c r="AI44" s="1"/>
      <c r="AJ44" s="1"/>
      <c r="AK44" s="1"/>
      <c r="AL44" s="1"/>
      <c r="AM44" s="1"/>
      <c r="AN44" s="1"/>
      <c r="AO44" s="1"/>
    </row>
    <row r="45" spans="1:4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1"/>
      <c r="AH45" s="1"/>
      <c r="AI45" s="1"/>
      <c r="AJ45" s="1"/>
      <c r="AK45" s="1"/>
      <c r="AL45" s="1"/>
      <c r="AM45" s="1"/>
      <c r="AN45" s="1"/>
      <c r="AO45" s="1"/>
    </row>
    <row r="46" spans="1:4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1"/>
      <c r="AH46" s="1"/>
      <c r="AI46" s="1"/>
      <c r="AJ46" s="1"/>
      <c r="AK46" s="1"/>
      <c r="AL46" s="1"/>
      <c r="AM46" s="1"/>
      <c r="AN46" s="1"/>
      <c r="AO46" s="1"/>
    </row>
    <row r="47" spans="1:4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1"/>
      <c r="AH47" s="1"/>
      <c r="AI47" s="1"/>
      <c r="AJ47" s="1"/>
      <c r="AK47" s="1"/>
      <c r="AL47" s="1"/>
      <c r="AM47" s="1"/>
      <c r="AN47" s="1"/>
      <c r="AO47" s="1"/>
    </row>
    <row r="48" spans="1:4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1"/>
      <c r="AH48" s="1"/>
      <c r="AI48" s="1"/>
      <c r="AJ48" s="1"/>
      <c r="AK48" s="1"/>
      <c r="AL48" s="1"/>
      <c r="AM48" s="1"/>
      <c r="AN48" s="1"/>
      <c r="AO48" s="1"/>
    </row>
    <row r="49" spans="2:4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1"/>
      <c r="AH49" s="1"/>
      <c r="AI49" s="1"/>
      <c r="AJ49" s="1"/>
      <c r="AK49" s="1"/>
      <c r="AL49" s="1"/>
      <c r="AM49" s="1"/>
      <c r="AN49" s="1"/>
      <c r="AO49" s="1"/>
    </row>
    <row r="50" spans="2:4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1"/>
      <c r="AH50" s="1"/>
      <c r="AI50" s="1"/>
      <c r="AJ50" s="1"/>
      <c r="AK50" s="1"/>
      <c r="AL50" s="1"/>
      <c r="AM50" s="1"/>
      <c r="AN50" s="1"/>
      <c r="AO50" s="1"/>
    </row>
    <row r="51" spans="2:4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1"/>
      <c r="AH51" s="1"/>
      <c r="AI51" s="1"/>
      <c r="AJ51" s="1"/>
      <c r="AK51" s="1"/>
      <c r="AL51" s="1"/>
      <c r="AM51" s="1"/>
      <c r="AN51" s="1"/>
      <c r="AO51" s="1"/>
    </row>
    <row r="52" spans="2:4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1"/>
      <c r="AH52" s="1"/>
      <c r="AI52" s="1"/>
      <c r="AJ52" s="1"/>
      <c r="AK52" s="1"/>
      <c r="AL52" s="1"/>
      <c r="AM52" s="1"/>
      <c r="AN52" s="1"/>
      <c r="AO52" s="1"/>
    </row>
    <row r="53" spans="2:4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1"/>
      <c r="AH53" s="1"/>
      <c r="AI53" s="1"/>
      <c r="AJ53" s="1"/>
      <c r="AK53" s="1"/>
      <c r="AL53" s="1"/>
      <c r="AM53" s="1"/>
      <c r="AN53" s="1"/>
      <c r="AO53" s="1"/>
    </row>
    <row r="54" spans="2:4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1"/>
      <c r="AH54" s="1"/>
      <c r="AI54" s="1"/>
      <c r="AJ54" s="1"/>
      <c r="AK54" s="1"/>
      <c r="AL54" s="1"/>
      <c r="AM54" s="1"/>
      <c r="AN54" s="1"/>
      <c r="AO54" s="1"/>
    </row>
    <row r="55" spans="2:4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1"/>
      <c r="AH55" s="1"/>
      <c r="AI55" s="1"/>
      <c r="AJ55" s="1"/>
      <c r="AK55" s="1"/>
      <c r="AL55" s="1"/>
      <c r="AM55" s="1"/>
      <c r="AN55" s="1"/>
      <c r="AO55" s="1"/>
    </row>
    <row r="56" spans="2:4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1"/>
      <c r="AH56" s="1"/>
      <c r="AI56" s="1"/>
      <c r="AJ56" s="1"/>
      <c r="AK56" s="1"/>
      <c r="AL56" s="1"/>
      <c r="AM56" s="1"/>
      <c r="AN56" s="1"/>
      <c r="AO56" s="1"/>
    </row>
    <row r="57" spans="2:4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1"/>
      <c r="AH57" s="1"/>
      <c r="AI57" s="1"/>
      <c r="AJ57" s="1"/>
      <c r="AK57" s="1"/>
      <c r="AL57" s="1"/>
      <c r="AM57" s="1"/>
      <c r="AN57" s="1"/>
      <c r="AO57" s="1"/>
    </row>
    <row r="58" spans="2:4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1"/>
      <c r="AH58" s="1"/>
      <c r="AI58" s="1"/>
      <c r="AJ58" s="1"/>
      <c r="AK58" s="1"/>
      <c r="AL58" s="1"/>
      <c r="AM58" s="1"/>
      <c r="AN58" s="1"/>
      <c r="AO58" s="1"/>
    </row>
    <row r="59" spans="2:4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1"/>
      <c r="AH59" s="1"/>
      <c r="AI59" s="1"/>
      <c r="AJ59" s="1"/>
      <c r="AK59" s="1"/>
      <c r="AL59" s="1"/>
      <c r="AM59" s="1"/>
      <c r="AN59" s="1"/>
      <c r="AO59" s="1"/>
    </row>
    <row r="60" spans="2:4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1"/>
      <c r="AH60" s="1"/>
      <c r="AI60" s="1"/>
      <c r="AJ60" s="1"/>
      <c r="AK60" s="1"/>
      <c r="AL60" s="1"/>
      <c r="AM60" s="1"/>
      <c r="AN60" s="1"/>
      <c r="AO60" s="1"/>
    </row>
    <row r="61" spans="2:4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1"/>
      <c r="AH61" s="1"/>
      <c r="AI61" s="1"/>
      <c r="AJ61" s="1"/>
      <c r="AK61" s="1"/>
      <c r="AL61" s="1"/>
      <c r="AM61" s="1"/>
      <c r="AN61" s="1"/>
      <c r="AO61" s="1"/>
    </row>
    <row r="62" spans="2:4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2:4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2:4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2:4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2:4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2:4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2:4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2:4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2:4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2:4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2:4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2:4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2:4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2:4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2:4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2:4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2:4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2:4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2:4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2:4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2:4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2:4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2:4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2:4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2:4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2:4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2:4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2:4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2:4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2:4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2:4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2:4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2:4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2:4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2:4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2:4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2:4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2:4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2:4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2:4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</sheetData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101"/>
  <sheetViews>
    <sheetView workbookViewId="0">
      <selection activeCell="B16" sqref="B16"/>
    </sheetView>
  </sheetViews>
  <sheetFormatPr defaultRowHeight="15"/>
  <cols>
    <col min="1" max="1" width="53.85546875" customWidth="1"/>
    <col min="2" max="32" width="6.7109375" customWidth="1"/>
  </cols>
  <sheetData>
    <row r="1" spans="1:33" ht="18.75">
      <c r="J1" s="11" t="s">
        <v>38</v>
      </c>
      <c r="R1" s="11" t="s">
        <v>38</v>
      </c>
    </row>
    <row r="2" spans="1:33">
      <c r="A2" s="5"/>
      <c r="B2" s="6">
        <v>1</v>
      </c>
      <c r="C2" s="6">
        <v>2</v>
      </c>
      <c r="D2" s="15">
        <v>3</v>
      </c>
      <c r="E2" s="15">
        <v>4</v>
      </c>
      <c r="F2" s="6">
        <v>5</v>
      </c>
      <c r="G2" s="6">
        <v>6</v>
      </c>
      <c r="H2" s="6">
        <v>7</v>
      </c>
      <c r="I2" s="6">
        <v>8</v>
      </c>
      <c r="J2" s="6">
        <v>9</v>
      </c>
      <c r="K2" s="15">
        <v>10</v>
      </c>
      <c r="L2" s="15">
        <v>11</v>
      </c>
      <c r="M2" s="6">
        <v>12</v>
      </c>
      <c r="N2" s="6">
        <v>13</v>
      </c>
      <c r="O2" s="6">
        <v>14</v>
      </c>
      <c r="P2" s="6">
        <v>15</v>
      </c>
      <c r="Q2" s="6">
        <v>16</v>
      </c>
      <c r="R2" s="15">
        <v>17</v>
      </c>
      <c r="S2" s="15">
        <v>18</v>
      </c>
      <c r="T2" s="6">
        <v>19</v>
      </c>
      <c r="U2" s="6">
        <v>20</v>
      </c>
      <c r="V2" s="6">
        <v>21</v>
      </c>
      <c r="W2" s="6">
        <v>22</v>
      </c>
      <c r="X2" s="6">
        <v>23</v>
      </c>
      <c r="Y2" s="15">
        <v>24</v>
      </c>
      <c r="Z2" s="15">
        <v>25</v>
      </c>
      <c r="AA2" s="6">
        <v>26</v>
      </c>
      <c r="AB2" s="6">
        <v>27</v>
      </c>
      <c r="AC2" s="6">
        <v>28</v>
      </c>
      <c r="AD2" s="6">
        <v>29</v>
      </c>
      <c r="AE2" s="6">
        <v>30</v>
      </c>
      <c r="AF2" s="15">
        <v>31</v>
      </c>
      <c r="AG2" s="5"/>
    </row>
    <row r="3" spans="1:33">
      <c r="A3" s="5"/>
      <c r="B3" s="6" t="s">
        <v>3</v>
      </c>
      <c r="C3" s="6" t="s">
        <v>4</v>
      </c>
      <c r="D3" s="15" t="s">
        <v>5</v>
      </c>
      <c r="E3" s="15" t="s">
        <v>7</v>
      </c>
      <c r="F3" s="6" t="s">
        <v>12</v>
      </c>
      <c r="G3" s="6" t="s">
        <v>1</v>
      </c>
      <c r="H3" s="6" t="s">
        <v>2</v>
      </c>
      <c r="I3" s="6" t="s">
        <v>3</v>
      </c>
      <c r="J3" s="6" t="s">
        <v>4</v>
      </c>
      <c r="K3" s="15" t="s">
        <v>5</v>
      </c>
      <c r="L3" s="15" t="s">
        <v>7</v>
      </c>
      <c r="M3" s="6" t="s">
        <v>12</v>
      </c>
      <c r="N3" s="6" t="s">
        <v>1</v>
      </c>
      <c r="O3" s="6" t="s">
        <v>2</v>
      </c>
      <c r="P3" s="6" t="s">
        <v>3</v>
      </c>
      <c r="Q3" s="6" t="s">
        <v>4</v>
      </c>
      <c r="R3" s="15" t="s">
        <v>5</v>
      </c>
      <c r="S3" s="15" t="s">
        <v>7</v>
      </c>
      <c r="T3" s="6" t="s">
        <v>12</v>
      </c>
      <c r="U3" s="6" t="s">
        <v>1</v>
      </c>
      <c r="V3" s="6" t="s">
        <v>2</v>
      </c>
      <c r="W3" s="6" t="s">
        <v>3</v>
      </c>
      <c r="X3" s="6" t="s">
        <v>4</v>
      </c>
      <c r="Y3" s="15" t="s">
        <v>5</v>
      </c>
      <c r="Z3" s="15" t="s">
        <v>7</v>
      </c>
      <c r="AA3" s="6" t="s">
        <v>12</v>
      </c>
      <c r="AB3" s="6" t="s">
        <v>1</v>
      </c>
      <c r="AC3" s="6" t="s">
        <v>2</v>
      </c>
      <c r="AD3" s="6" t="s">
        <v>3</v>
      </c>
      <c r="AE3" s="6" t="s">
        <v>4</v>
      </c>
      <c r="AF3" s="15" t="s">
        <v>5</v>
      </c>
      <c r="AG3" s="5"/>
    </row>
    <row r="4" spans="1:33">
      <c r="A4" s="5" t="s">
        <v>28</v>
      </c>
      <c r="B4" s="7"/>
      <c r="C4" s="7"/>
      <c r="D4" s="16">
        <v>1</v>
      </c>
      <c r="E4" s="16"/>
      <c r="F4" s="7">
        <v>1</v>
      </c>
      <c r="G4" s="7"/>
      <c r="H4" s="7">
        <v>1</v>
      </c>
      <c r="I4" s="7"/>
      <c r="J4" s="7"/>
      <c r="K4" s="16">
        <v>1</v>
      </c>
      <c r="L4" s="16"/>
      <c r="M4" s="7">
        <v>1</v>
      </c>
      <c r="N4" s="7"/>
      <c r="O4" s="7">
        <v>1</v>
      </c>
      <c r="P4" s="7"/>
      <c r="Q4" s="7"/>
      <c r="R4" s="16">
        <v>1</v>
      </c>
      <c r="S4" s="16"/>
      <c r="T4" s="7">
        <v>1</v>
      </c>
      <c r="U4" s="7"/>
      <c r="V4" s="7">
        <v>1</v>
      </c>
      <c r="W4" s="7"/>
      <c r="X4" s="7"/>
      <c r="Y4" s="16">
        <v>1</v>
      </c>
      <c r="Z4" s="16"/>
      <c r="AA4" s="7">
        <v>1</v>
      </c>
      <c r="AB4" s="7"/>
      <c r="AC4" s="7">
        <v>1</v>
      </c>
      <c r="AD4" s="7"/>
      <c r="AE4" s="7"/>
      <c r="AF4" s="16">
        <v>1</v>
      </c>
      <c r="AG4" s="8"/>
    </row>
    <row r="5" spans="1:33">
      <c r="A5" s="5" t="s">
        <v>29</v>
      </c>
      <c r="B5" s="7"/>
      <c r="C5" s="7"/>
      <c r="D5" s="16">
        <v>1</v>
      </c>
      <c r="E5" s="16"/>
      <c r="F5" s="7">
        <v>1</v>
      </c>
      <c r="G5" s="7"/>
      <c r="H5" s="7">
        <v>1</v>
      </c>
      <c r="I5" s="7"/>
      <c r="J5" s="7"/>
      <c r="K5" s="16">
        <v>1</v>
      </c>
      <c r="L5" s="16"/>
      <c r="M5" s="7">
        <v>1</v>
      </c>
      <c r="N5" s="7"/>
      <c r="O5" s="7">
        <v>1</v>
      </c>
      <c r="P5" s="7"/>
      <c r="Q5" s="7"/>
      <c r="R5" s="16">
        <v>1</v>
      </c>
      <c r="S5" s="16"/>
      <c r="T5" s="7">
        <v>1</v>
      </c>
      <c r="U5" s="7"/>
      <c r="V5" s="7">
        <v>1</v>
      </c>
      <c r="W5" s="7"/>
      <c r="X5" s="7"/>
      <c r="Y5" s="16">
        <v>1</v>
      </c>
      <c r="Z5" s="16"/>
      <c r="AA5" s="7">
        <v>1</v>
      </c>
      <c r="AB5" s="7"/>
      <c r="AC5" s="7">
        <v>1</v>
      </c>
      <c r="AD5" s="7"/>
      <c r="AE5" s="7"/>
      <c r="AF5" s="16">
        <v>1</v>
      </c>
      <c r="AG5" s="8"/>
    </row>
    <row r="6" spans="1:33">
      <c r="A6" s="5"/>
      <c r="B6" s="7"/>
      <c r="C6" s="7"/>
      <c r="D6" s="16"/>
      <c r="E6" s="16"/>
      <c r="F6" s="7"/>
      <c r="G6" s="7"/>
      <c r="H6" s="7"/>
      <c r="I6" s="7"/>
      <c r="J6" s="7"/>
      <c r="K6" s="16"/>
      <c r="L6" s="16"/>
      <c r="M6" s="7"/>
      <c r="N6" s="7"/>
      <c r="O6" s="7"/>
      <c r="P6" s="7"/>
      <c r="Q6" s="7"/>
      <c r="R6" s="16"/>
      <c r="S6" s="16"/>
      <c r="T6" s="7"/>
      <c r="U6" s="7"/>
      <c r="V6" s="7"/>
      <c r="W6" s="7"/>
      <c r="X6" s="7"/>
      <c r="Y6" s="16"/>
      <c r="Z6" s="16"/>
      <c r="AA6" s="7"/>
      <c r="AB6" s="7"/>
      <c r="AC6" s="7"/>
      <c r="AD6" s="7"/>
      <c r="AE6" s="7"/>
      <c r="AF6" s="16"/>
      <c r="AG6" s="8"/>
    </row>
    <row r="7" spans="1:33">
      <c r="A7" s="5" t="s">
        <v>31</v>
      </c>
      <c r="B7" s="9"/>
      <c r="C7" s="7"/>
      <c r="D7" s="17">
        <v>0.30555555555555552</v>
      </c>
      <c r="E7" s="16"/>
      <c r="F7" s="9">
        <v>0.30555555555555552</v>
      </c>
      <c r="G7" s="9"/>
      <c r="H7" s="9">
        <v>0.30555555555555552</v>
      </c>
      <c r="I7" s="9"/>
      <c r="J7" s="7"/>
      <c r="K7" s="17">
        <v>0.30555555555555552</v>
      </c>
      <c r="L7" s="16"/>
      <c r="M7" s="9">
        <v>0.30555555555555552</v>
      </c>
      <c r="N7" s="9"/>
      <c r="O7" s="9">
        <v>0.30555555555555552</v>
      </c>
      <c r="P7" s="9"/>
      <c r="Q7" s="7"/>
      <c r="R7" s="17">
        <v>0.30555555555555552</v>
      </c>
      <c r="S7" s="16"/>
      <c r="T7" s="9">
        <v>0.30555555555555552</v>
      </c>
      <c r="U7" s="9"/>
      <c r="V7" s="9">
        <v>0.30555555555555552</v>
      </c>
      <c r="W7" s="9"/>
      <c r="X7" s="7"/>
      <c r="Y7" s="17">
        <v>0.30555555555555552</v>
      </c>
      <c r="Z7" s="16"/>
      <c r="AA7" s="9">
        <v>0.30555555555555552</v>
      </c>
      <c r="AB7" s="9"/>
      <c r="AC7" s="9">
        <v>0.30555555555555552</v>
      </c>
      <c r="AD7" s="9"/>
      <c r="AE7" s="7"/>
      <c r="AF7" s="17">
        <v>0.30555555555555552</v>
      </c>
      <c r="AG7" s="8"/>
    </row>
    <row r="8" spans="1:33">
      <c r="A8" s="5" t="s">
        <v>30</v>
      </c>
      <c r="B8" s="9"/>
      <c r="C8" s="7"/>
      <c r="D8" s="17">
        <v>0.35069444444444442</v>
      </c>
      <c r="E8" s="16"/>
      <c r="F8" s="9">
        <v>0.35069444444444442</v>
      </c>
      <c r="G8" s="9"/>
      <c r="H8" s="9">
        <v>0.35069444444444442</v>
      </c>
      <c r="I8" s="9"/>
      <c r="J8" s="7"/>
      <c r="K8" s="17">
        <v>0.35069444444444442</v>
      </c>
      <c r="L8" s="16"/>
      <c r="M8" s="9">
        <v>0.35069444444444442</v>
      </c>
      <c r="N8" s="9"/>
      <c r="O8" s="9">
        <v>0.35069444444444442</v>
      </c>
      <c r="P8" s="9"/>
      <c r="Q8" s="7"/>
      <c r="R8" s="17">
        <v>0.35069444444444442</v>
      </c>
      <c r="S8" s="16"/>
      <c r="T8" s="9">
        <v>0.35069444444444442</v>
      </c>
      <c r="U8" s="9"/>
      <c r="V8" s="9">
        <v>0.35069444444444442</v>
      </c>
      <c r="W8" s="9"/>
      <c r="X8" s="7"/>
      <c r="Y8" s="17">
        <v>0.35069444444444442</v>
      </c>
      <c r="Z8" s="16"/>
      <c r="AA8" s="9">
        <v>0.35069444444444442</v>
      </c>
      <c r="AB8" s="9"/>
      <c r="AC8" s="9">
        <v>0.35069444444444442</v>
      </c>
      <c r="AD8" s="9"/>
      <c r="AE8" s="7"/>
      <c r="AF8" s="17">
        <v>0.35069444444444442</v>
      </c>
      <c r="AG8" s="8"/>
    </row>
    <row r="9" spans="1:33">
      <c r="A9" s="5"/>
      <c r="B9" s="7"/>
      <c r="C9" s="7"/>
      <c r="D9" s="16"/>
      <c r="E9" s="16"/>
      <c r="F9" s="7"/>
      <c r="G9" s="7"/>
      <c r="H9" s="7"/>
      <c r="I9" s="7"/>
      <c r="J9" s="7"/>
      <c r="K9" s="16"/>
      <c r="L9" s="16"/>
      <c r="M9" s="7"/>
      <c r="N9" s="7"/>
      <c r="O9" s="7"/>
      <c r="P9" s="7"/>
      <c r="Q9" s="7"/>
      <c r="R9" s="16"/>
      <c r="S9" s="16"/>
      <c r="T9" s="7"/>
      <c r="U9" s="7"/>
      <c r="V9" s="7"/>
      <c r="W9" s="7"/>
      <c r="X9" s="7"/>
      <c r="Y9" s="16"/>
      <c r="Z9" s="16"/>
      <c r="AA9" s="7"/>
      <c r="AB9" s="7"/>
      <c r="AC9" s="7"/>
      <c r="AD9" s="7"/>
      <c r="AE9" s="7"/>
      <c r="AF9" s="16"/>
      <c r="AG9" s="8"/>
    </row>
    <row r="10" spans="1:33">
      <c r="A10" s="5" t="s">
        <v>22</v>
      </c>
      <c r="B10" s="7">
        <f t="shared" ref="B10:Z10" si="0">(B4+B5)/2</f>
        <v>0</v>
      </c>
      <c r="C10" s="7">
        <f t="shared" si="0"/>
        <v>0</v>
      </c>
      <c r="D10" s="16">
        <f t="shared" si="0"/>
        <v>1</v>
      </c>
      <c r="E10" s="16">
        <f t="shared" si="0"/>
        <v>0</v>
      </c>
      <c r="F10" s="7">
        <f t="shared" si="0"/>
        <v>1</v>
      </c>
      <c r="G10" s="7">
        <f t="shared" si="0"/>
        <v>0</v>
      </c>
      <c r="H10" s="7">
        <f t="shared" si="0"/>
        <v>1</v>
      </c>
      <c r="I10" s="7">
        <f t="shared" si="0"/>
        <v>0</v>
      </c>
      <c r="J10" s="7">
        <f t="shared" si="0"/>
        <v>0</v>
      </c>
      <c r="K10" s="16">
        <f t="shared" si="0"/>
        <v>1</v>
      </c>
      <c r="L10" s="16">
        <f t="shared" si="0"/>
        <v>0</v>
      </c>
      <c r="M10" s="7">
        <f t="shared" si="0"/>
        <v>1</v>
      </c>
      <c r="N10" s="7">
        <f t="shared" si="0"/>
        <v>0</v>
      </c>
      <c r="O10" s="7">
        <f t="shared" si="0"/>
        <v>1</v>
      </c>
      <c r="P10" s="7">
        <f t="shared" si="0"/>
        <v>0</v>
      </c>
      <c r="Q10" s="7">
        <f t="shared" si="0"/>
        <v>0</v>
      </c>
      <c r="R10" s="16">
        <f t="shared" si="0"/>
        <v>1</v>
      </c>
      <c r="S10" s="16">
        <f t="shared" si="0"/>
        <v>0</v>
      </c>
      <c r="T10" s="7">
        <f t="shared" si="0"/>
        <v>1</v>
      </c>
      <c r="U10" s="7">
        <f t="shared" si="0"/>
        <v>0</v>
      </c>
      <c r="V10" s="7">
        <f t="shared" si="0"/>
        <v>1</v>
      </c>
      <c r="W10" s="7">
        <f t="shared" si="0"/>
        <v>0</v>
      </c>
      <c r="X10" s="7">
        <f t="shared" si="0"/>
        <v>0</v>
      </c>
      <c r="Y10" s="16">
        <f t="shared" si="0"/>
        <v>1</v>
      </c>
      <c r="Z10" s="16">
        <f t="shared" si="0"/>
        <v>0</v>
      </c>
      <c r="AA10" s="7">
        <f t="shared" ref="AA10:AF10" si="1">(AA4+AA5)/2</f>
        <v>1</v>
      </c>
      <c r="AB10" s="7">
        <f t="shared" si="1"/>
        <v>0</v>
      </c>
      <c r="AC10" s="7">
        <f t="shared" si="1"/>
        <v>1</v>
      </c>
      <c r="AD10" s="7">
        <f t="shared" si="1"/>
        <v>0</v>
      </c>
      <c r="AE10" s="7">
        <f t="shared" si="1"/>
        <v>0</v>
      </c>
      <c r="AF10" s="16">
        <f t="shared" si="1"/>
        <v>1</v>
      </c>
      <c r="AG10" s="14">
        <f>SUM(B10:AF10)</f>
        <v>13</v>
      </c>
    </row>
    <row r="11" spans="1:33">
      <c r="A11" s="5"/>
      <c r="B11" s="6"/>
      <c r="C11" s="6"/>
      <c r="D11" s="15"/>
      <c r="E11" s="15"/>
      <c r="F11" s="6"/>
      <c r="G11" s="6"/>
      <c r="H11" s="6"/>
      <c r="I11" s="6"/>
      <c r="J11" s="6"/>
      <c r="K11" s="15"/>
      <c r="L11" s="15"/>
      <c r="M11" s="6"/>
      <c r="N11" s="6"/>
      <c r="O11" s="6"/>
      <c r="P11" s="6"/>
      <c r="Q11" s="6"/>
      <c r="R11" s="15"/>
      <c r="S11" s="15"/>
      <c r="T11" s="6"/>
      <c r="U11" s="6"/>
      <c r="V11" s="6"/>
      <c r="W11" s="6"/>
      <c r="X11" s="6"/>
      <c r="Y11" s="15"/>
      <c r="Z11" s="15"/>
      <c r="AA11" s="6"/>
      <c r="AB11" s="6"/>
      <c r="AC11" s="6"/>
      <c r="AD11" s="6"/>
      <c r="AE11" s="6"/>
      <c r="AF11" s="15"/>
      <c r="AG11" s="5"/>
    </row>
    <row r="12" spans="1:33">
      <c r="A12" s="5" t="s">
        <v>24</v>
      </c>
      <c r="B12" s="7">
        <v>1</v>
      </c>
      <c r="C12" s="7"/>
      <c r="D12" s="16"/>
      <c r="E12" s="16">
        <v>1</v>
      </c>
      <c r="F12" s="7"/>
      <c r="G12" s="7">
        <v>1</v>
      </c>
      <c r="H12" s="7"/>
      <c r="I12" s="7">
        <v>1</v>
      </c>
      <c r="J12" s="7"/>
      <c r="K12" s="16"/>
      <c r="L12" s="16">
        <v>1</v>
      </c>
      <c r="M12" s="7"/>
      <c r="N12" s="7">
        <v>1</v>
      </c>
      <c r="O12" s="7"/>
      <c r="P12" s="7">
        <v>1</v>
      </c>
      <c r="Q12" s="7"/>
      <c r="R12" s="16"/>
      <c r="S12" s="16">
        <v>1</v>
      </c>
      <c r="T12" s="7"/>
      <c r="U12" s="7">
        <v>1</v>
      </c>
      <c r="V12" s="7"/>
      <c r="W12" s="7">
        <v>1</v>
      </c>
      <c r="X12" s="7"/>
      <c r="Y12" s="16"/>
      <c r="Z12" s="16">
        <v>1</v>
      </c>
      <c r="AA12" s="7"/>
      <c r="AB12" s="7"/>
      <c r="AC12" s="7"/>
      <c r="AD12" s="7">
        <v>1</v>
      </c>
      <c r="AE12" s="7"/>
      <c r="AF12" s="16"/>
      <c r="AG12" s="8"/>
    </row>
    <row r="13" spans="1:33">
      <c r="A13" s="5" t="s">
        <v>25</v>
      </c>
      <c r="B13" s="7">
        <v>1</v>
      </c>
      <c r="C13" s="7"/>
      <c r="D13" s="16"/>
      <c r="E13" s="16">
        <v>1</v>
      </c>
      <c r="F13" s="7"/>
      <c r="G13" s="7">
        <v>1</v>
      </c>
      <c r="H13" s="7"/>
      <c r="I13" s="7">
        <v>1</v>
      </c>
      <c r="J13" s="7"/>
      <c r="K13" s="16"/>
      <c r="L13" s="16">
        <v>1</v>
      </c>
      <c r="M13" s="7"/>
      <c r="N13" s="7">
        <v>1</v>
      </c>
      <c r="O13" s="7"/>
      <c r="P13" s="7">
        <v>1</v>
      </c>
      <c r="Q13" s="7"/>
      <c r="R13" s="16"/>
      <c r="S13" s="16">
        <v>1</v>
      </c>
      <c r="T13" s="7"/>
      <c r="U13" s="7">
        <v>1</v>
      </c>
      <c r="V13" s="7"/>
      <c r="W13" s="7">
        <v>1</v>
      </c>
      <c r="X13" s="7"/>
      <c r="Y13" s="16"/>
      <c r="Z13" s="16">
        <v>1</v>
      </c>
      <c r="AA13" s="7"/>
      <c r="AB13" s="7"/>
      <c r="AC13" s="7"/>
      <c r="AD13" s="7">
        <v>1</v>
      </c>
      <c r="AE13" s="7"/>
      <c r="AF13" s="16"/>
      <c r="AG13" s="8"/>
    </row>
    <row r="14" spans="1:33">
      <c r="A14" s="5"/>
      <c r="B14" s="7"/>
      <c r="C14" s="7"/>
      <c r="D14" s="16"/>
      <c r="E14" s="16"/>
      <c r="F14" s="7"/>
      <c r="G14" s="7"/>
      <c r="H14" s="7"/>
      <c r="I14" s="7"/>
      <c r="J14" s="7"/>
      <c r="K14" s="16"/>
      <c r="L14" s="16"/>
      <c r="M14" s="7"/>
      <c r="N14" s="7"/>
      <c r="O14" s="7"/>
      <c r="P14" s="7"/>
      <c r="Q14" s="7"/>
      <c r="R14" s="16"/>
      <c r="S14" s="16"/>
      <c r="T14" s="7"/>
      <c r="U14" s="7"/>
      <c r="V14" s="7"/>
      <c r="W14" s="7"/>
      <c r="X14" s="7"/>
      <c r="Y14" s="16"/>
      <c r="Z14" s="16"/>
      <c r="AA14" s="7"/>
      <c r="AB14" s="7"/>
      <c r="AC14" s="7"/>
      <c r="AD14" s="7"/>
      <c r="AE14" s="7"/>
      <c r="AF14" s="16"/>
      <c r="AG14" s="8"/>
    </row>
    <row r="15" spans="1:33">
      <c r="A15" s="5" t="s">
        <v>26</v>
      </c>
      <c r="B15" s="9">
        <v>0.33333333333333331</v>
      </c>
      <c r="C15" s="9"/>
      <c r="D15" s="16"/>
      <c r="E15" s="17">
        <v>0.33333333333333331</v>
      </c>
      <c r="F15" s="9"/>
      <c r="G15" s="9">
        <v>0.33333333333333331</v>
      </c>
      <c r="H15" s="9"/>
      <c r="I15" s="9">
        <v>0.33333333333333331</v>
      </c>
      <c r="J15" s="9"/>
      <c r="K15" s="16"/>
      <c r="L15" s="17">
        <v>0.33333333333333331</v>
      </c>
      <c r="M15" s="9"/>
      <c r="N15" s="9">
        <v>0.33333333333333331</v>
      </c>
      <c r="O15" s="9"/>
      <c r="P15" s="9">
        <v>0.33333333333333331</v>
      </c>
      <c r="Q15" s="9"/>
      <c r="R15" s="16"/>
      <c r="S15" s="17">
        <v>0.33333333333333331</v>
      </c>
      <c r="T15" s="9"/>
      <c r="U15" s="9">
        <v>0.33333333333333331</v>
      </c>
      <c r="V15" s="9"/>
      <c r="W15" s="9">
        <v>0.33333333333333331</v>
      </c>
      <c r="X15" s="9"/>
      <c r="Y15" s="16"/>
      <c r="Z15" s="17">
        <v>0.33333333333333331</v>
      </c>
      <c r="AA15" s="7"/>
      <c r="AB15" s="9"/>
      <c r="AC15" s="9"/>
      <c r="AD15" s="9">
        <v>0.33333333333333331</v>
      </c>
      <c r="AE15" s="9"/>
      <c r="AF15" s="17"/>
      <c r="AG15" s="8"/>
    </row>
    <row r="16" spans="1:33">
      <c r="A16" s="5" t="s">
        <v>27</v>
      </c>
      <c r="B16" s="9">
        <v>0.37152777777777773</v>
      </c>
      <c r="C16" s="9"/>
      <c r="D16" s="16"/>
      <c r="E16" s="9">
        <v>0.37152777777777773</v>
      </c>
      <c r="F16" s="9"/>
      <c r="G16" s="9">
        <v>0.37152777777777773</v>
      </c>
      <c r="H16" s="9"/>
      <c r="I16" s="9">
        <v>0.37152777777777773</v>
      </c>
      <c r="J16" s="9"/>
      <c r="K16" s="16"/>
      <c r="L16" s="9">
        <v>0.37152777777777773</v>
      </c>
      <c r="M16" s="9"/>
      <c r="N16" s="9">
        <v>0.37152777777777773</v>
      </c>
      <c r="O16" s="9"/>
      <c r="P16" s="9">
        <v>0.37152777777777773</v>
      </c>
      <c r="Q16" s="9"/>
      <c r="R16" s="16"/>
      <c r="S16" s="17">
        <v>0.375</v>
      </c>
      <c r="T16" s="9"/>
      <c r="U16" s="9">
        <v>0.37152777777777773</v>
      </c>
      <c r="V16" s="9"/>
      <c r="W16" s="9">
        <v>0.37152777777777773</v>
      </c>
      <c r="X16" s="9"/>
      <c r="Y16" s="16"/>
      <c r="Z16" s="17">
        <v>0.375</v>
      </c>
      <c r="AA16" s="7"/>
      <c r="AB16" s="9"/>
      <c r="AC16" s="9"/>
      <c r="AD16" s="9">
        <v>0.375</v>
      </c>
      <c r="AE16" s="9"/>
      <c r="AF16" s="17"/>
      <c r="AG16" s="8"/>
    </row>
    <row r="17" spans="1:41">
      <c r="A17" s="5"/>
      <c r="B17" s="7"/>
      <c r="C17" s="7"/>
      <c r="D17" s="16"/>
      <c r="E17" s="16"/>
      <c r="F17" s="7"/>
      <c r="G17" s="7"/>
      <c r="H17" s="7"/>
      <c r="I17" s="7"/>
      <c r="J17" s="7"/>
      <c r="K17" s="16"/>
      <c r="L17" s="16"/>
      <c r="M17" s="7"/>
      <c r="N17" s="7"/>
      <c r="O17" s="7"/>
      <c r="P17" s="7"/>
      <c r="Q17" s="7"/>
      <c r="R17" s="16"/>
      <c r="S17" s="16"/>
      <c r="T17" s="7"/>
      <c r="U17" s="7"/>
      <c r="V17" s="7"/>
      <c r="W17" s="7"/>
      <c r="X17" s="7"/>
      <c r="Y17" s="16"/>
      <c r="Z17" s="16"/>
      <c r="AA17" s="7"/>
      <c r="AB17" s="7"/>
      <c r="AC17" s="7"/>
      <c r="AD17" s="7"/>
      <c r="AE17" s="7"/>
      <c r="AF17" s="16"/>
      <c r="AG17" s="8"/>
    </row>
    <row r="18" spans="1:41">
      <c r="A18" s="5" t="s">
        <v>22</v>
      </c>
      <c r="B18" s="7">
        <f>(B12+B13)/2</f>
        <v>1</v>
      </c>
      <c r="C18" s="7">
        <f>(C12+C13)/2</f>
        <v>0</v>
      </c>
      <c r="D18" s="16">
        <f>(D12+D13)/2</f>
        <v>0</v>
      </c>
      <c r="E18" s="16">
        <f t="shared" ref="E18" si="2">(E12+E13)/2</f>
        <v>1</v>
      </c>
      <c r="F18" s="7">
        <f>(F12+F13)/2</f>
        <v>0</v>
      </c>
      <c r="G18" s="7">
        <f>(G12+G13)/2</f>
        <v>1</v>
      </c>
      <c r="H18" s="7">
        <f t="shared" ref="H18" si="3">(H12+H13)/2</f>
        <v>0</v>
      </c>
      <c r="I18" s="7">
        <f>(I12+I13)/2</f>
        <v>1</v>
      </c>
      <c r="J18" s="7">
        <f>(J12+J13)/2</f>
        <v>0</v>
      </c>
      <c r="K18" s="16">
        <f>(K12+K13)/2</f>
        <v>0</v>
      </c>
      <c r="L18" s="16">
        <f t="shared" ref="L18" si="4">(L12+L13)/2</f>
        <v>1</v>
      </c>
      <c r="M18" s="7">
        <f>(M12+M13)/2</f>
        <v>0</v>
      </c>
      <c r="N18" s="7">
        <f>(N12+N13)/2</f>
        <v>1</v>
      </c>
      <c r="O18" s="7">
        <f t="shared" ref="O18" si="5">(O12+O13)/2</f>
        <v>0</v>
      </c>
      <c r="P18" s="7">
        <f>(P12+P13)/2</f>
        <v>1</v>
      </c>
      <c r="Q18" s="7">
        <f>(Q12+Q13)/2</f>
        <v>0</v>
      </c>
      <c r="R18" s="16">
        <f>(R12+R13)/2</f>
        <v>0</v>
      </c>
      <c r="S18" s="16">
        <f t="shared" ref="S18" si="6">(S12+S13)/2</f>
        <v>1</v>
      </c>
      <c r="T18" s="7">
        <f>(T12+T13)/2</f>
        <v>0</v>
      </c>
      <c r="U18" s="7">
        <f>(U12+U13)/2</f>
        <v>1</v>
      </c>
      <c r="V18" s="7">
        <f t="shared" ref="V18" si="7">(V12+V13)/2</f>
        <v>0</v>
      </c>
      <c r="W18" s="7">
        <f>(W12+W13)/2</f>
        <v>1</v>
      </c>
      <c r="X18" s="7">
        <f>(X12+X13)/2</f>
        <v>0</v>
      </c>
      <c r="Y18" s="16">
        <f>(Y12+Y13)/2</f>
        <v>0</v>
      </c>
      <c r="Z18" s="16">
        <f t="shared" ref="Z18:AC18" si="8">(Z12+Z13)/2</f>
        <v>1</v>
      </c>
      <c r="AA18" s="7">
        <f t="shared" si="8"/>
        <v>0</v>
      </c>
      <c r="AB18" s="7">
        <f t="shared" si="8"/>
        <v>0</v>
      </c>
      <c r="AC18" s="7">
        <f t="shared" si="8"/>
        <v>0</v>
      </c>
      <c r="AD18" s="7">
        <f>(AD12+AD13)/2</f>
        <v>1</v>
      </c>
      <c r="AE18" s="7">
        <f t="shared" ref="AE18:AF18" si="9">(AE12+AE13)/2</f>
        <v>0</v>
      </c>
      <c r="AF18" s="16">
        <f t="shared" si="9"/>
        <v>0</v>
      </c>
      <c r="AG18" s="14">
        <f>SUM(B18:AF18)</f>
        <v>12</v>
      </c>
    </row>
    <row r="19" spans="1:41">
      <c r="A19" s="5"/>
      <c r="B19" s="6"/>
      <c r="C19" s="6"/>
      <c r="D19" s="15"/>
      <c r="E19" s="15"/>
      <c r="F19" s="6"/>
      <c r="G19" s="6"/>
      <c r="H19" s="6"/>
      <c r="I19" s="6"/>
      <c r="J19" s="6"/>
      <c r="K19" s="15"/>
      <c r="L19" s="15"/>
      <c r="M19" s="6"/>
      <c r="N19" s="6"/>
      <c r="O19" s="6"/>
      <c r="P19" s="6"/>
      <c r="Q19" s="6"/>
      <c r="R19" s="15"/>
      <c r="S19" s="15"/>
      <c r="T19" s="6"/>
      <c r="U19" s="6"/>
      <c r="V19" s="6"/>
      <c r="W19" s="6"/>
      <c r="X19" s="6"/>
      <c r="Y19" s="15"/>
      <c r="Z19" s="15"/>
      <c r="AA19" s="6"/>
      <c r="AB19" s="6"/>
      <c r="AC19" s="6"/>
      <c r="AD19" s="6"/>
      <c r="AE19" s="6"/>
      <c r="AF19" s="15"/>
      <c r="AG19" s="5"/>
    </row>
    <row r="20" spans="1:41">
      <c r="A20" s="5" t="s">
        <v>8</v>
      </c>
      <c r="B20" s="6">
        <v>1</v>
      </c>
      <c r="C20" s="6"/>
      <c r="D20" s="15">
        <v>1</v>
      </c>
      <c r="E20" s="15"/>
      <c r="F20" s="6">
        <v>1</v>
      </c>
      <c r="G20" s="6">
        <v>1</v>
      </c>
      <c r="H20" s="6"/>
      <c r="I20" s="6">
        <v>1</v>
      </c>
      <c r="J20" s="6"/>
      <c r="K20" s="15">
        <v>1</v>
      </c>
      <c r="L20" s="15"/>
      <c r="M20" s="6">
        <v>1</v>
      </c>
      <c r="N20" s="6">
        <v>1</v>
      </c>
      <c r="O20" s="6"/>
      <c r="P20" s="6">
        <v>1</v>
      </c>
      <c r="Q20" s="6"/>
      <c r="R20" s="15">
        <v>1</v>
      </c>
      <c r="S20" s="15"/>
      <c r="T20" s="6">
        <v>1</v>
      </c>
      <c r="U20" s="6">
        <v>1</v>
      </c>
      <c r="V20" s="6"/>
      <c r="W20" s="6">
        <v>1</v>
      </c>
      <c r="X20" s="6"/>
      <c r="Y20" s="15">
        <v>1</v>
      </c>
      <c r="Z20" s="15"/>
      <c r="AA20" s="6"/>
      <c r="AB20" s="6"/>
      <c r="AC20" s="6"/>
      <c r="AD20" s="6"/>
      <c r="AE20" s="6"/>
      <c r="AF20" s="15"/>
      <c r="AG20" s="5"/>
    </row>
    <row r="21" spans="1:41">
      <c r="A21" s="5" t="s">
        <v>10</v>
      </c>
      <c r="B21" s="7">
        <v>1</v>
      </c>
      <c r="C21" s="7"/>
      <c r="D21" s="16">
        <v>1</v>
      </c>
      <c r="E21" s="16"/>
      <c r="F21" s="7">
        <v>1</v>
      </c>
      <c r="G21" s="7">
        <v>1</v>
      </c>
      <c r="H21" s="7"/>
      <c r="I21" s="7">
        <v>1</v>
      </c>
      <c r="J21" s="7"/>
      <c r="K21" s="16">
        <v>1</v>
      </c>
      <c r="L21" s="16"/>
      <c r="M21" s="7">
        <v>1</v>
      </c>
      <c r="N21" s="7">
        <v>1</v>
      </c>
      <c r="O21" s="7"/>
      <c r="P21" s="7">
        <v>1</v>
      </c>
      <c r="Q21" s="7"/>
      <c r="R21" s="16">
        <v>1</v>
      </c>
      <c r="S21" s="16"/>
      <c r="T21" s="7">
        <v>1</v>
      </c>
      <c r="U21" s="7">
        <v>1</v>
      </c>
      <c r="V21" s="7"/>
      <c r="W21" s="7">
        <v>1</v>
      </c>
      <c r="X21" s="7"/>
      <c r="Y21" s="16">
        <v>1</v>
      </c>
      <c r="Z21" s="16"/>
      <c r="AA21" s="7"/>
      <c r="AB21" s="7"/>
      <c r="AC21" s="7"/>
      <c r="AD21" s="7"/>
      <c r="AE21" s="7"/>
      <c r="AF21" s="16"/>
      <c r="AG21" s="8"/>
      <c r="AH21" s="1"/>
      <c r="AI21" s="1"/>
      <c r="AJ21" s="1"/>
      <c r="AK21" s="1"/>
      <c r="AL21" s="1"/>
      <c r="AM21" s="1"/>
      <c r="AN21" s="1"/>
      <c r="AO21" s="1"/>
    </row>
    <row r="22" spans="1:41">
      <c r="A22" s="5" t="s">
        <v>9</v>
      </c>
      <c r="B22" s="7"/>
      <c r="C22" s="7">
        <v>1</v>
      </c>
      <c r="D22" s="16"/>
      <c r="E22" s="16">
        <v>1</v>
      </c>
      <c r="F22" s="7">
        <v>1</v>
      </c>
      <c r="G22" s="7"/>
      <c r="H22" s="7">
        <v>1</v>
      </c>
      <c r="I22" s="7"/>
      <c r="J22" s="7">
        <v>1</v>
      </c>
      <c r="K22" s="16"/>
      <c r="L22" s="16">
        <v>1</v>
      </c>
      <c r="M22" s="7">
        <v>1</v>
      </c>
      <c r="N22" s="7"/>
      <c r="O22" s="7">
        <v>1</v>
      </c>
      <c r="P22" s="7"/>
      <c r="Q22" s="7">
        <v>1</v>
      </c>
      <c r="R22" s="16"/>
      <c r="S22" s="16">
        <v>1</v>
      </c>
      <c r="T22" s="7">
        <v>1</v>
      </c>
      <c r="U22" s="7"/>
      <c r="V22" s="7">
        <v>1</v>
      </c>
      <c r="W22" s="7"/>
      <c r="X22" s="7">
        <v>1</v>
      </c>
      <c r="Y22" s="16"/>
      <c r="Z22" s="16"/>
      <c r="AA22" s="7"/>
      <c r="AB22" s="7"/>
      <c r="AC22" s="7"/>
      <c r="AD22" s="7"/>
      <c r="AE22" s="7"/>
      <c r="AF22" s="16"/>
      <c r="AG22" s="8"/>
      <c r="AH22" s="1"/>
      <c r="AI22" s="1"/>
      <c r="AJ22" s="1"/>
      <c r="AK22" s="1"/>
      <c r="AL22" s="1"/>
      <c r="AM22" s="1"/>
      <c r="AN22" s="1"/>
      <c r="AO22" s="1"/>
    </row>
    <row r="23" spans="1:41">
      <c r="A23" s="5" t="s">
        <v>11</v>
      </c>
      <c r="B23" s="7"/>
      <c r="C23" s="7">
        <v>1</v>
      </c>
      <c r="D23" s="16"/>
      <c r="E23" s="16">
        <v>1</v>
      </c>
      <c r="F23" s="7">
        <v>1</v>
      </c>
      <c r="G23" s="7"/>
      <c r="H23" s="7">
        <v>1</v>
      </c>
      <c r="I23" s="7"/>
      <c r="J23" s="7">
        <v>1</v>
      </c>
      <c r="K23" s="16"/>
      <c r="L23" s="16">
        <v>1</v>
      </c>
      <c r="M23" s="7">
        <v>1</v>
      </c>
      <c r="N23" s="7"/>
      <c r="O23" s="7">
        <v>1</v>
      </c>
      <c r="P23" s="7"/>
      <c r="Q23" s="7">
        <v>1</v>
      </c>
      <c r="R23" s="16"/>
      <c r="S23" s="16">
        <v>1</v>
      </c>
      <c r="T23" s="7">
        <v>1</v>
      </c>
      <c r="U23" s="7"/>
      <c r="V23" s="7">
        <v>1</v>
      </c>
      <c r="W23" s="7"/>
      <c r="X23" s="7">
        <v>1</v>
      </c>
      <c r="Y23" s="16"/>
      <c r="Z23" s="16"/>
      <c r="AA23" s="7"/>
      <c r="AB23" s="7"/>
      <c r="AC23" s="7"/>
      <c r="AD23" s="7"/>
      <c r="AE23" s="7"/>
      <c r="AF23" s="16"/>
      <c r="AG23" s="8"/>
      <c r="AH23" s="1"/>
      <c r="AI23" s="1"/>
      <c r="AJ23" s="1"/>
      <c r="AK23" s="1"/>
      <c r="AL23" s="1"/>
      <c r="AM23" s="1"/>
      <c r="AN23" s="1"/>
      <c r="AO23" s="1"/>
    </row>
    <row r="24" spans="1:41">
      <c r="A24" s="5"/>
      <c r="B24" s="7"/>
      <c r="C24" s="7"/>
      <c r="D24" s="16"/>
      <c r="E24" s="16"/>
      <c r="F24" s="7"/>
      <c r="G24" s="7"/>
      <c r="H24" s="7"/>
      <c r="I24" s="7"/>
      <c r="J24" s="7"/>
      <c r="K24" s="16"/>
      <c r="L24" s="16"/>
      <c r="M24" s="7"/>
      <c r="N24" s="7"/>
      <c r="O24" s="7"/>
      <c r="P24" s="7"/>
      <c r="Q24" s="7"/>
      <c r="R24" s="16"/>
      <c r="S24" s="16"/>
      <c r="T24" s="7"/>
      <c r="U24" s="7"/>
      <c r="V24" s="7"/>
      <c r="W24" s="7"/>
      <c r="X24" s="7"/>
      <c r="Y24" s="16"/>
      <c r="Z24" s="16"/>
      <c r="AA24" s="7"/>
      <c r="AB24" s="7"/>
      <c r="AC24" s="7"/>
      <c r="AD24" s="7"/>
      <c r="AE24" s="7"/>
      <c r="AF24" s="16"/>
      <c r="AG24" s="8"/>
      <c r="AH24" s="1"/>
      <c r="AI24" s="1"/>
      <c r="AJ24" s="1"/>
      <c r="AK24" s="1"/>
      <c r="AL24" s="1"/>
      <c r="AM24" s="1"/>
      <c r="AN24" s="1"/>
      <c r="AO24" s="1"/>
    </row>
    <row r="25" spans="1:41">
      <c r="A25" s="5" t="s">
        <v>18</v>
      </c>
      <c r="B25" s="7"/>
      <c r="C25" s="7">
        <v>1</v>
      </c>
      <c r="D25" s="16"/>
      <c r="E25" s="16"/>
      <c r="F25" s="7"/>
      <c r="G25" s="7"/>
      <c r="H25" s="7"/>
      <c r="I25" s="7"/>
      <c r="J25" s="7">
        <v>1</v>
      </c>
      <c r="K25" s="16"/>
      <c r="L25" s="16"/>
      <c r="M25" s="7"/>
      <c r="N25" s="7"/>
      <c r="O25" s="7"/>
      <c r="P25" s="7"/>
      <c r="Q25" s="7">
        <v>1</v>
      </c>
      <c r="R25" s="16"/>
      <c r="S25" s="16"/>
      <c r="T25" s="7"/>
      <c r="U25" s="7"/>
      <c r="V25" s="7"/>
      <c r="W25" s="7"/>
      <c r="X25" s="7">
        <v>1</v>
      </c>
      <c r="Y25" s="16"/>
      <c r="Z25" s="16"/>
      <c r="AA25" s="7"/>
      <c r="AB25" s="7"/>
      <c r="AC25" s="7"/>
      <c r="AD25" s="7"/>
      <c r="AE25" s="7"/>
      <c r="AF25" s="16"/>
      <c r="AG25" s="8"/>
      <c r="AH25" s="2"/>
      <c r="AI25" s="2"/>
      <c r="AJ25" s="1"/>
      <c r="AK25" s="1"/>
      <c r="AL25" s="1"/>
      <c r="AM25" s="1"/>
      <c r="AN25" s="1"/>
      <c r="AO25" s="1"/>
    </row>
    <row r="26" spans="1:41">
      <c r="A26" s="5" t="s">
        <v>19</v>
      </c>
      <c r="B26" s="7"/>
      <c r="C26" s="7">
        <v>1</v>
      </c>
      <c r="D26" s="16"/>
      <c r="E26" s="16"/>
      <c r="F26" s="7"/>
      <c r="G26" s="7"/>
      <c r="H26" s="7"/>
      <c r="I26" s="7"/>
      <c r="J26" s="7">
        <v>1</v>
      </c>
      <c r="K26" s="16"/>
      <c r="L26" s="16"/>
      <c r="M26" s="7"/>
      <c r="N26" s="7"/>
      <c r="O26" s="7"/>
      <c r="P26" s="7"/>
      <c r="Q26" s="7">
        <v>1</v>
      </c>
      <c r="R26" s="16"/>
      <c r="S26" s="16"/>
      <c r="T26" s="7"/>
      <c r="U26" s="7"/>
      <c r="V26" s="7"/>
      <c r="W26" s="7"/>
      <c r="X26" s="7">
        <v>1</v>
      </c>
      <c r="Y26" s="16"/>
      <c r="Z26" s="16"/>
      <c r="AA26" s="7"/>
      <c r="AB26" s="7"/>
      <c r="AC26" s="7"/>
      <c r="AD26" s="7"/>
      <c r="AE26" s="7"/>
      <c r="AF26" s="16"/>
      <c r="AG26" s="8"/>
      <c r="AH26" s="2"/>
      <c r="AI26" s="2"/>
      <c r="AJ26" s="1"/>
      <c r="AK26" s="1"/>
      <c r="AL26" s="1"/>
      <c r="AM26" s="1"/>
      <c r="AN26" s="1"/>
      <c r="AO26" s="1"/>
    </row>
    <row r="27" spans="1:41">
      <c r="A27" s="5"/>
      <c r="B27" s="7"/>
      <c r="C27" s="7"/>
      <c r="D27" s="16"/>
      <c r="E27" s="16"/>
      <c r="F27" s="7"/>
      <c r="G27" s="7"/>
      <c r="H27" s="7"/>
      <c r="I27" s="7"/>
      <c r="J27" s="7"/>
      <c r="K27" s="16"/>
      <c r="L27" s="16"/>
      <c r="M27" s="7"/>
      <c r="N27" s="7"/>
      <c r="O27" s="7"/>
      <c r="P27" s="7"/>
      <c r="Q27" s="7"/>
      <c r="R27" s="16"/>
      <c r="S27" s="16"/>
      <c r="T27" s="7"/>
      <c r="U27" s="7"/>
      <c r="V27" s="7"/>
      <c r="W27" s="7"/>
      <c r="X27" s="7"/>
      <c r="Y27" s="16"/>
      <c r="Z27" s="16"/>
      <c r="AA27" s="7"/>
      <c r="AB27" s="7"/>
      <c r="AC27" s="7"/>
      <c r="AD27" s="7"/>
      <c r="AE27" s="7"/>
      <c r="AF27" s="16"/>
      <c r="AG27" s="8"/>
      <c r="AH27" s="2"/>
      <c r="AI27" s="2"/>
      <c r="AJ27" s="1"/>
      <c r="AK27" s="1"/>
      <c r="AL27" s="1"/>
      <c r="AM27" s="1"/>
      <c r="AN27" s="1"/>
      <c r="AO27" s="1"/>
    </row>
    <row r="28" spans="1:41">
      <c r="A28" s="5" t="s">
        <v>17</v>
      </c>
      <c r="B28" s="9">
        <v>0.39583333333333331</v>
      </c>
      <c r="C28" s="7"/>
      <c r="D28" s="17">
        <v>0.39583333333333331</v>
      </c>
      <c r="E28" s="16"/>
      <c r="F28" s="9">
        <v>0.40277777777777773</v>
      </c>
      <c r="G28" s="9">
        <v>0.39583333333333331</v>
      </c>
      <c r="H28" s="9"/>
      <c r="I28" s="9">
        <v>0.39583333333333331</v>
      </c>
      <c r="J28" s="7"/>
      <c r="K28" s="17">
        <v>0.39583333333333331</v>
      </c>
      <c r="L28" s="16"/>
      <c r="M28" s="9">
        <v>0.40277777777777773</v>
      </c>
      <c r="N28" s="9">
        <v>0.39583333333333331</v>
      </c>
      <c r="O28" s="9"/>
      <c r="P28" s="9">
        <v>0.39583333333333331</v>
      </c>
      <c r="Q28" s="7"/>
      <c r="R28" s="17">
        <v>0.39583333333333331</v>
      </c>
      <c r="S28" s="16"/>
      <c r="T28" s="9">
        <v>0.40277777777777773</v>
      </c>
      <c r="U28" s="9">
        <v>0.39583333333333331</v>
      </c>
      <c r="V28" s="9"/>
      <c r="W28" s="9">
        <v>0.39583333333333331</v>
      </c>
      <c r="X28" s="7"/>
      <c r="Y28" s="17">
        <v>0.39583333333333331</v>
      </c>
      <c r="Z28" s="16"/>
      <c r="AA28" s="9"/>
      <c r="AB28" s="7"/>
      <c r="AC28" s="9"/>
      <c r="AD28" s="9"/>
      <c r="AE28" s="9"/>
      <c r="AF28" s="17"/>
      <c r="AG28" s="8"/>
      <c r="AH28" s="2"/>
      <c r="AI28" s="2"/>
      <c r="AJ28" s="1"/>
      <c r="AK28" s="1"/>
      <c r="AL28" s="1"/>
      <c r="AM28" s="1"/>
      <c r="AN28" s="1"/>
      <c r="AO28" s="1"/>
    </row>
    <row r="29" spans="1:41">
      <c r="A29" s="5" t="s">
        <v>16</v>
      </c>
      <c r="B29" s="9">
        <v>0.4236111111111111</v>
      </c>
      <c r="C29" s="7"/>
      <c r="D29" s="17">
        <v>0.4236111111111111</v>
      </c>
      <c r="E29" s="16"/>
      <c r="F29" s="9">
        <v>0.43055555555555558</v>
      </c>
      <c r="G29" s="9">
        <v>0.4236111111111111</v>
      </c>
      <c r="H29" s="9"/>
      <c r="I29" s="9">
        <v>0.4236111111111111</v>
      </c>
      <c r="J29" s="7"/>
      <c r="K29" s="17">
        <v>0.4236111111111111</v>
      </c>
      <c r="L29" s="16"/>
      <c r="M29" s="9">
        <v>0.43055555555555558</v>
      </c>
      <c r="N29" s="9">
        <v>0.4236111111111111</v>
      </c>
      <c r="O29" s="9"/>
      <c r="P29" s="9">
        <v>0.4236111111111111</v>
      </c>
      <c r="Q29" s="7"/>
      <c r="R29" s="17">
        <v>0.4236111111111111</v>
      </c>
      <c r="S29" s="16"/>
      <c r="T29" s="9">
        <v>0.43055555555555558</v>
      </c>
      <c r="U29" s="9">
        <v>0.4236111111111111</v>
      </c>
      <c r="V29" s="9"/>
      <c r="W29" s="9">
        <v>0.4236111111111111</v>
      </c>
      <c r="X29" s="7"/>
      <c r="Y29" s="17">
        <v>0.4236111111111111</v>
      </c>
      <c r="Z29" s="16"/>
      <c r="AA29" s="9"/>
      <c r="AB29" s="7"/>
      <c r="AC29" s="9"/>
      <c r="AD29" s="9"/>
      <c r="AE29" s="9"/>
      <c r="AF29" s="17"/>
      <c r="AG29" s="8"/>
      <c r="AH29" s="2"/>
      <c r="AI29" s="1"/>
      <c r="AJ29" s="1"/>
      <c r="AK29" s="1"/>
      <c r="AL29" s="1"/>
      <c r="AM29" s="1"/>
      <c r="AN29" s="1"/>
      <c r="AO29" s="1"/>
    </row>
    <row r="30" spans="1:41">
      <c r="A30" s="5"/>
      <c r="B30" s="7"/>
      <c r="C30" s="7"/>
      <c r="D30" s="16"/>
      <c r="E30" s="16"/>
      <c r="F30" s="7"/>
      <c r="G30" s="7"/>
      <c r="H30" s="7"/>
      <c r="I30" s="7"/>
      <c r="J30" s="7"/>
      <c r="K30" s="16"/>
      <c r="L30" s="16"/>
      <c r="M30" s="7"/>
      <c r="N30" s="7"/>
      <c r="O30" s="7"/>
      <c r="P30" s="7"/>
      <c r="Q30" s="7"/>
      <c r="R30" s="16"/>
      <c r="S30" s="16"/>
      <c r="T30" s="7"/>
      <c r="U30" s="7"/>
      <c r="V30" s="7"/>
      <c r="W30" s="7"/>
      <c r="X30" s="7"/>
      <c r="Y30" s="16"/>
      <c r="Z30" s="16"/>
      <c r="AA30" s="7"/>
      <c r="AB30" s="7"/>
      <c r="AC30" s="7"/>
      <c r="AD30" s="7"/>
      <c r="AE30" s="7"/>
      <c r="AF30" s="16"/>
      <c r="AG30" s="8"/>
      <c r="AH30" s="1"/>
      <c r="AI30" s="1"/>
      <c r="AJ30" s="1"/>
      <c r="AK30" s="1"/>
      <c r="AL30" s="1"/>
      <c r="AM30" s="1"/>
      <c r="AN30" s="1"/>
      <c r="AO30" s="1"/>
    </row>
    <row r="31" spans="1:41">
      <c r="A31" s="5" t="s">
        <v>15</v>
      </c>
      <c r="B31" s="7"/>
      <c r="C31" s="9">
        <v>0.39930555555555558</v>
      </c>
      <c r="D31" s="16"/>
      <c r="E31" s="17">
        <v>0.39930555555555558</v>
      </c>
      <c r="F31" s="9">
        <v>0.58680555555555558</v>
      </c>
      <c r="G31" s="7"/>
      <c r="H31" s="9">
        <v>0.39930555555555558</v>
      </c>
      <c r="I31" s="7"/>
      <c r="J31" s="9">
        <v>0.39930555555555558</v>
      </c>
      <c r="K31" s="16"/>
      <c r="L31" s="17">
        <v>0.39930555555555558</v>
      </c>
      <c r="M31" s="9">
        <v>0.58680555555555558</v>
      </c>
      <c r="N31" s="7"/>
      <c r="O31" s="9">
        <v>0.39930555555555558</v>
      </c>
      <c r="P31" s="7"/>
      <c r="Q31" s="9">
        <v>0.39930555555555558</v>
      </c>
      <c r="R31" s="16"/>
      <c r="S31" s="17">
        <v>0.39930555555555558</v>
      </c>
      <c r="T31" s="9">
        <v>0.58680555555555558</v>
      </c>
      <c r="U31" s="7"/>
      <c r="V31" s="9">
        <v>0.39930555555555558</v>
      </c>
      <c r="W31" s="7"/>
      <c r="X31" s="9">
        <v>0.39930555555555558</v>
      </c>
      <c r="Y31" s="16"/>
      <c r="Z31" s="17"/>
      <c r="AA31" s="7"/>
      <c r="AB31" s="9"/>
      <c r="AC31" s="9"/>
      <c r="AD31" s="7"/>
      <c r="AE31" s="7"/>
      <c r="AF31" s="17"/>
      <c r="AG31" s="8"/>
      <c r="AH31" s="1"/>
      <c r="AI31" s="1"/>
      <c r="AJ31" s="1"/>
      <c r="AK31" s="1"/>
      <c r="AL31" s="1"/>
      <c r="AM31" s="1"/>
      <c r="AN31" s="1"/>
      <c r="AO31" s="1"/>
    </row>
    <row r="32" spans="1:41">
      <c r="A32" s="5" t="s">
        <v>14</v>
      </c>
      <c r="B32" s="7"/>
      <c r="C32" s="9">
        <v>0.4236111111111111</v>
      </c>
      <c r="D32" s="16"/>
      <c r="E32" s="17">
        <v>0.4236111111111111</v>
      </c>
      <c r="F32" s="9">
        <v>0.61111111111111105</v>
      </c>
      <c r="G32" s="7"/>
      <c r="H32" s="9">
        <v>0.4236111111111111</v>
      </c>
      <c r="I32" s="7"/>
      <c r="J32" s="9">
        <v>0.4236111111111111</v>
      </c>
      <c r="K32" s="16"/>
      <c r="L32" s="17">
        <v>0.4236111111111111</v>
      </c>
      <c r="M32" s="9">
        <v>0.61111111111111105</v>
      </c>
      <c r="N32" s="7"/>
      <c r="O32" s="9">
        <v>0.4236111111111111</v>
      </c>
      <c r="P32" s="7"/>
      <c r="Q32" s="9">
        <v>0.4236111111111111</v>
      </c>
      <c r="R32" s="16"/>
      <c r="S32" s="17">
        <v>0.4236111111111111</v>
      </c>
      <c r="T32" s="9">
        <v>0.61111111111111105</v>
      </c>
      <c r="U32" s="7"/>
      <c r="V32" s="9">
        <v>0.4236111111111111</v>
      </c>
      <c r="W32" s="7"/>
      <c r="X32" s="9">
        <v>0.4236111111111111</v>
      </c>
      <c r="Y32" s="16"/>
      <c r="Z32" s="17"/>
      <c r="AA32" s="7"/>
      <c r="AB32" s="9"/>
      <c r="AC32" s="9"/>
      <c r="AD32" s="7"/>
      <c r="AE32" s="7"/>
      <c r="AF32" s="17"/>
      <c r="AG32" s="8"/>
      <c r="AH32" s="1"/>
      <c r="AI32" s="1"/>
      <c r="AJ32" s="1"/>
      <c r="AK32" s="1"/>
      <c r="AL32" s="1"/>
      <c r="AM32" s="1"/>
      <c r="AN32" s="1"/>
      <c r="AO32" s="1"/>
    </row>
    <row r="33" spans="1:41">
      <c r="A33" s="5"/>
      <c r="B33" s="7"/>
      <c r="C33" s="7"/>
      <c r="D33" s="16"/>
      <c r="E33" s="16"/>
      <c r="F33" s="7"/>
      <c r="G33" s="7"/>
      <c r="H33" s="7"/>
      <c r="I33" s="7"/>
      <c r="J33" s="7"/>
      <c r="K33" s="16"/>
      <c r="L33" s="16"/>
      <c r="M33" s="7"/>
      <c r="N33" s="7"/>
      <c r="O33" s="7"/>
      <c r="P33" s="7"/>
      <c r="Q33" s="7"/>
      <c r="R33" s="16"/>
      <c r="S33" s="16"/>
      <c r="T33" s="7"/>
      <c r="U33" s="7"/>
      <c r="V33" s="7"/>
      <c r="W33" s="7"/>
      <c r="X33" s="7"/>
      <c r="Y33" s="16"/>
      <c r="Z33" s="16"/>
      <c r="AA33" s="7"/>
      <c r="AB33" s="7"/>
      <c r="AC33" s="7"/>
      <c r="AD33" s="7"/>
      <c r="AE33" s="7"/>
      <c r="AF33" s="16"/>
      <c r="AG33" s="8"/>
      <c r="AH33" s="1"/>
      <c r="AI33" s="1"/>
      <c r="AJ33" s="1"/>
      <c r="AK33" s="1"/>
      <c r="AL33" s="1"/>
      <c r="AM33" s="1"/>
      <c r="AN33" s="1"/>
      <c r="AO33" s="1"/>
    </row>
    <row r="34" spans="1:41">
      <c r="A34" s="5" t="s">
        <v>20</v>
      </c>
      <c r="B34" s="7"/>
      <c r="C34" s="9">
        <v>0.69097222222222221</v>
      </c>
      <c r="D34" s="16"/>
      <c r="E34" s="16"/>
      <c r="F34" s="7"/>
      <c r="G34" s="7"/>
      <c r="H34" s="7"/>
      <c r="I34" s="7"/>
      <c r="J34" s="9">
        <v>0.69097222222222221</v>
      </c>
      <c r="K34" s="16"/>
      <c r="L34" s="16"/>
      <c r="M34" s="7"/>
      <c r="N34" s="7"/>
      <c r="O34" s="7"/>
      <c r="P34" s="7"/>
      <c r="Q34" s="9">
        <v>0.69097222222222221</v>
      </c>
      <c r="R34" s="16"/>
      <c r="S34" s="16"/>
      <c r="T34" s="7"/>
      <c r="U34" s="7"/>
      <c r="V34" s="7"/>
      <c r="W34" s="7"/>
      <c r="X34" s="9">
        <v>0.69097222222222221</v>
      </c>
      <c r="Y34" s="16"/>
      <c r="Z34" s="16"/>
      <c r="AA34" s="7"/>
      <c r="AB34" s="7"/>
      <c r="AC34" s="7"/>
      <c r="AD34" s="7"/>
      <c r="AE34" s="7"/>
      <c r="AF34" s="16"/>
      <c r="AG34" s="8"/>
      <c r="AH34" s="1"/>
      <c r="AI34" s="1"/>
      <c r="AJ34" s="1"/>
      <c r="AK34" s="1"/>
      <c r="AL34" s="1"/>
      <c r="AM34" s="1"/>
      <c r="AN34" s="1"/>
      <c r="AO34" s="1"/>
    </row>
    <row r="35" spans="1:41">
      <c r="A35" s="5" t="s">
        <v>21</v>
      </c>
      <c r="B35" s="7"/>
      <c r="C35" s="9">
        <v>0.71875</v>
      </c>
      <c r="D35" s="16"/>
      <c r="E35" s="16"/>
      <c r="F35" s="7"/>
      <c r="G35" s="7"/>
      <c r="H35" s="7"/>
      <c r="I35" s="7"/>
      <c r="J35" s="9">
        <v>0.71875</v>
      </c>
      <c r="K35" s="16"/>
      <c r="L35" s="16"/>
      <c r="M35" s="7"/>
      <c r="N35" s="7"/>
      <c r="O35" s="7"/>
      <c r="P35" s="7"/>
      <c r="Q35" s="9">
        <v>0.71875</v>
      </c>
      <c r="R35" s="16"/>
      <c r="S35" s="16"/>
      <c r="T35" s="7"/>
      <c r="U35" s="7"/>
      <c r="V35" s="7"/>
      <c r="W35" s="7"/>
      <c r="X35" s="9">
        <v>0.71875</v>
      </c>
      <c r="Y35" s="16"/>
      <c r="Z35" s="16"/>
      <c r="AA35" s="7"/>
      <c r="AB35" s="7"/>
      <c r="AC35" s="7"/>
      <c r="AD35" s="7"/>
      <c r="AE35" s="7"/>
      <c r="AF35" s="16"/>
      <c r="AG35" s="8"/>
      <c r="AH35" s="1"/>
      <c r="AI35" s="1"/>
      <c r="AJ35" s="1"/>
      <c r="AK35" s="1"/>
      <c r="AL35" s="1"/>
      <c r="AM35" s="1"/>
      <c r="AN35" s="1"/>
      <c r="AO35" s="1"/>
    </row>
    <row r="36" spans="1:41">
      <c r="A36" s="5"/>
      <c r="B36" s="7"/>
      <c r="C36" s="7"/>
      <c r="D36" s="16"/>
      <c r="E36" s="16"/>
      <c r="F36" s="7"/>
      <c r="G36" s="7"/>
      <c r="H36" s="7"/>
      <c r="I36" s="7"/>
      <c r="J36" s="7"/>
      <c r="K36" s="16"/>
      <c r="L36" s="16"/>
      <c r="M36" s="7"/>
      <c r="N36" s="7"/>
      <c r="O36" s="7"/>
      <c r="P36" s="7"/>
      <c r="Q36" s="7"/>
      <c r="R36" s="16"/>
      <c r="S36" s="16"/>
      <c r="T36" s="7"/>
      <c r="U36" s="7"/>
      <c r="V36" s="7"/>
      <c r="W36" s="7"/>
      <c r="X36" s="7"/>
      <c r="Y36" s="16"/>
      <c r="Z36" s="16"/>
      <c r="AA36" s="7"/>
      <c r="AB36" s="7"/>
      <c r="AC36" s="7"/>
      <c r="AD36" s="7"/>
      <c r="AE36" s="7"/>
      <c r="AF36" s="16"/>
      <c r="AG36" s="8"/>
      <c r="AH36" s="1"/>
      <c r="AI36" s="1"/>
      <c r="AJ36" s="1"/>
      <c r="AK36" s="1"/>
      <c r="AL36" s="1"/>
      <c r="AM36" s="1"/>
      <c r="AN36" s="1"/>
      <c r="AO36" s="1"/>
    </row>
    <row r="37" spans="1:41">
      <c r="A37" s="5" t="s">
        <v>23</v>
      </c>
      <c r="B37" s="7">
        <f t="shared" ref="B37:E37" si="10">SUM(B20:B26)/2</f>
        <v>1</v>
      </c>
      <c r="C37" s="7">
        <f t="shared" si="10"/>
        <v>2</v>
      </c>
      <c r="D37" s="16">
        <f t="shared" si="10"/>
        <v>1</v>
      </c>
      <c r="E37" s="16">
        <f t="shared" si="10"/>
        <v>1</v>
      </c>
      <c r="F37" s="7">
        <f t="shared" ref="F37:AE37" si="11">SUM(F20:F26)/2</f>
        <v>2</v>
      </c>
      <c r="G37" s="7">
        <f t="shared" si="11"/>
        <v>1</v>
      </c>
      <c r="H37" s="7">
        <f t="shared" si="11"/>
        <v>1</v>
      </c>
      <c r="I37" s="7">
        <f t="shared" si="11"/>
        <v>1</v>
      </c>
      <c r="J37" s="7">
        <f t="shared" si="11"/>
        <v>2</v>
      </c>
      <c r="K37" s="16">
        <f t="shared" si="11"/>
        <v>1</v>
      </c>
      <c r="L37" s="16">
        <f t="shared" si="11"/>
        <v>1</v>
      </c>
      <c r="M37" s="7">
        <f t="shared" si="11"/>
        <v>2</v>
      </c>
      <c r="N37" s="7">
        <f t="shared" si="11"/>
        <v>1</v>
      </c>
      <c r="O37" s="7">
        <f t="shared" si="11"/>
        <v>1</v>
      </c>
      <c r="P37" s="7">
        <f t="shared" si="11"/>
        <v>1</v>
      </c>
      <c r="Q37" s="7">
        <f t="shared" si="11"/>
        <v>2</v>
      </c>
      <c r="R37" s="16">
        <f t="shared" si="11"/>
        <v>1</v>
      </c>
      <c r="S37" s="16">
        <f t="shared" si="11"/>
        <v>1</v>
      </c>
      <c r="T37" s="7">
        <f t="shared" si="11"/>
        <v>2</v>
      </c>
      <c r="U37" s="7">
        <f t="shared" si="11"/>
        <v>1</v>
      </c>
      <c r="V37" s="7">
        <f t="shared" si="11"/>
        <v>1</v>
      </c>
      <c r="W37" s="7">
        <f t="shared" si="11"/>
        <v>1</v>
      </c>
      <c r="X37" s="7">
        <f t="shared" si="11"/>
        <v>2</v>
      </c>
      <c r="Y37" s="16">
        <f t="shared" si="11"/>
        <v>1</v>
      </c>
      <c r="Z37" s="16">
        <f t="shared" si="11"/>
        <v>0</v>
      </c>
      <c r="AA37" s="7">
        <f t="shared" si="11"/>
        <v>0</v>
      </c>
      <c r="AB37" s="7">
        <f t="shared" si="11"/>
        <v>0</v>
      </c>
      <c r="AC37" s="7">
        <f t="shared" si="11"/>
        <v>0</v>
      </c>
      <c r="AD37" s="7">
        <f t="shared" si="11"/>
        <v>0</v>
      </c>
      <c r="AE37" s="7">
        <f t="shared" si="11"/>
        <v>0</v>
      </c>
      <c r="AF37" s="16"/>
      <c r="AG37" s="14">
        <f>SUM(B37:AF37)</f>
        <v>31</v>
      </c>
      <c r="AH37" s="1"/>
      <c r="AI37" s="1"/>
      <c r="AJ37" s="1"/>
      <c r="AK37" s="1"/>
      <c r="AL37" s="1"/>
      <c r="AM37" s="1"/>
      <c r="AN37" s="1"/>
      <c r="AO37" s="1"/>
    </row>
    <row r="38" spans="1:4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1"/>
      <c r="AH38" s="1"/>
      <c r="AI38" s="1"/>
      <c r="AJ38" s="1"/>
      <c r="AK38" s="1"/>
      <c r="AL38" s="1"/>
      <c r="AM38" s="1"/>
      <c r="AN38" s="1"/>
      <c r="AO38" s="1"/>
    </row>
    <row r="39" spans="1:4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1"/>
      <c r="AH39" s="1"/>
      <c r="AI39" s="1"/>
      <c r="AJ39" s="1"/>
      <c r="AK39" s="1"/>
      <c r="AL39" s="1"/>
      <c r="AM39" s="1"/>
      <c r="AN39" s="1"/>
      <c r="AO39" s="1"/>
    </row>
    <row r="40" spans="1:4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1"/>
      <c r="AH40" s="1"/>
      <c r="AI40" s="1"/>
      <c r="AJ40" s="1"/>
      <c r="AK40" s="1"/>
      <c r="AL40" s="1"/>
      <c r="AM40" s="1"/>
      <c r="AN40" s="1"/>
      <c r="AO40" s="1"/>
    </row>
    <row r="41" spans="1:4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1"/>
      <c r="AH41" s="1"/>
      <c r="AI41" s="1"/>
      <c r="AJ41" s="1"/>
      <c r="AK41" s="1"/>
      <c r="AL41" s="1"/>
      <c r="AM41" s="1"/>
      <c r="AN41" s="1"/>
      <c r="AO41" s="1"/>
    </row>
    <row r="42" spans="1:4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1"/>
      <c r="AH42" s="1"/>
      <c r="AI42" s="1"/>
      <c r="AJ42" s="1"/>
      <c r="AK42" s="1"/>
      <c r="AL42" s="1"/>
      <c r="AM42" s="1"/>
      <c r="AN42" s="1"/>
      <c r="AO42" s="1"/>
    </row>
    <row r="43" spans="1:4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1"/>
      <c r="AH43" s="1"/>
      <c r="AI43" s="1"/>
      <c r="AJ43" s="1"/>
      <c r="AK43" s="1"/>
      <c r="AL43" s="1"/>
      <c r="AM43" s="1"/>
      <c r="AN43" s="1"/>
      <c r="AO43" s="1"/>
    </row>
    <row r="44" spans="1:4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1"/>
      <c r="AH44" s="1"/>
      <c r="AI44" s="1"/>
      <c r="AJ44" s="1"/>
      <c r="AK44" s="1"/>
      <c r="AL44" s="1"/>
      <c r="AM44" s="1"/>
      <c r="AN44" s="1"/>
      <c r="AO44" s="1"/>
    </row>
    <row r="45" spans="1:4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1"/>
      <c r="AH45" s="1"/>
      <c r="AI45" s="1"/>
      <c r="AJ45" s="1"/>
      <c r="AK45" s="1"/>
      <c r="AL45" s="1"/>
      <c r="AM45" s="1"/>
      <c r="AN45" s="1"/>
      <c r="AO45" s="1"/>
    </row>
    <row r="46" spans="1:4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1"/>
      <c r="AH46" s="1"/>
      <c r="AI46" s="1"/>
      <c r="AJ46" s="1"/>
      <c r="AK46" s="1"/>
      <c r="AL46" s="1"/>
      <c r="AM46" s="1"/>
      <c r="AN46" s="1"/>
      <c r="AO46" s="1"/>
    </row>
    <row r="47" spans="1:4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1"/>
      <c r="AH47" s="1"/>
      <c r="AI47" s="1"/>
      <c r="AJ47" s="1"/>
      <c r="AK47" s="1"/>
      <c r="AL47" s="1"/>
      <c r="AM47" s="1"/>
      <c r="AN47" s="1"/>
      <c r="AO47" s="1"/>
    </row>
    <row r="48" spans="1:4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1"/>
      <c r="AH48" s="1"/>
      <c r="AI48" s="1"/>
      <c r="AJ48" s="1"/>
      <c r="AK48" s="1"/>
      <c r="AL48" s="1"/>
      <c r="AM48" s="1"/>
      <c r="AN48" s="1"/>
      <c r="AO48" s="1"/>
    </row>
    <row r="49" spans="2:4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1"/>
      <c r="AH49" s="1"/>
      <c r="AI49" s="1"/>
      <c r="AJ49" s="1"/>
      <c r="AK49" s="1"/>
      <c r="AL49" s="1"/>
      <c r="AM49" s="1"/>
      <c r="AN49" s="1"/>
      <c r="AO49" s="1"/>
    </row>
    <row r="50" spans="2:4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1"/>
      <c r="AH50" s="1"/>
      <c r="AI50" s="1"/>
      <c r="AJ50" s="1"/>
      <c r="AK50" s="1"/>
      <c r="AL50" s="1"/>
      <c r="AM50" s="1"/>
      <c r="AN50" s="1"/>
      <c r="AO50" s="1"/>
    </row>
    <row r="51" spans="2:4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1"/>
      <c r="AH51" s="1"/>
      <c r="AI51" s="1"/>
      <c r="AJ51" s="1"/>
      <c r="AK51" s="1"/>
      <c r="AL51" s="1"/>
      <c r="AM51" s="1"/>
      <c r="AN51" s="1"/>
      <c r="AO51" s="1"/>
    </row>
    <row r="52" spans="2:4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1"/>
      <c r="AH52" s="1"/>
      <c r="AI52" s="1"/>
      <c r="AJ52" s="1"/>
      <c r="AK52" s="1"/>
      <c r="AL52" s="1"/>
      <c r="AM52" s="1"/>
      <c r="AN52" s="1"/>
      <c r="AO52" s="1"/>
    </row>
    <row r="53" spans="2:4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1"/>
      <c r="AH53" s="1"/>
      <c r="AI53" s="1"/>
      <c r="AJ53" s="1"/>
      <c r="AK53" s="1"/>
      <c r="AL53" s="1"/>
      <c r="AM53" s="1"/>
      <c r="AN53" s="1"/>
      <c r="AO53" s="1"/>
    </row>
    <row r="54" spans="2:4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1"/>
      <c r="AH54" s="1"/>
      <c r="AI54" s="1"/>
      <c r="AJ54" s="1"/>
      <c r="AK54" s="1"/>
      <c r="AL54" s="1"/>
      <c r="AM54" s="1"/>
      <c r="AN54" s="1"/>
      <c r="AO54" s="1"/>
    </row>
    <row r="55" spans="2:4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1"/>
      <c r="AH55" s="1"/>
      <c r="AI55" s="1"/>
      <c r="AJ55" s="1"/>
      <c r="AK55" s="1"/>
      <c r="AL55" s="1"/>
      <c r="AM55" s="1"/>
      <c r="AN55" s="1"/>
      <c r="AO55" s="1"/>
    </row>
    <row r="56" spans="2:4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1"/>
      <c r="AH56" s="1"/>
      <c r="AI56" s="1"/>
      <c r="AJ56" s="1"/>
      <c r="AK56" s="1"/>
      <c r="AL56" s="1"/>
      <c r="AM56" s="1"/>
      <c r="AN56" s="1"/>
      <c r="AO56" s="1"/>
    </row>
    <row r="57" spans="2:4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1"/>
      <c r="AH57" s="1"/>
      <c r="AI57" s="1"/>
      <c r="AJ57" s="1"/>
      <c r="AK57" s="1"/>
      <c r="AL57" s="1"/>
      <c r="AM57" s="1"/>
      <c r="AN57" s="1"/>
      <c r="AO57" s="1"/>
    </row>
    <row r="58" spans="2:4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1"/>
      <c r="AH58" s="1"/>
      <c r="AI58" s="1"/>
      <c r="AJ58" s="1"/>
      <c r="AK58" s="1"/>
      <c r="AL58" s="1"/>
      <c r="AM58" s="1"/>
      <c r="AN58" s="1"/>
      <c r="AO58" s="1"/>
    </row>
    <row r="59" spans="2:4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1"/>
      <c r="AH59" s="1"/>
      <c r="AI59" s="1"/>
      <c r="AJ59" s="1"/>
      <c r="AK59" s="1"/>
      <c r="AL59" s="1"/>
      <c r="AM59" s="1"/>
      <c r="AN59" s="1"/>
      <c r="AO59" s="1"/>
    </row>
    <row r="60" spans="2:4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1"/>
      <c r="AH60" s="1"/>
      <c r="AI60" s="1"/>
      <c r="AJ60" s="1"/>
      <c r="AK60" s="1"/>
      <c r="AL60" s="1"/>
      <c r="AM60" s="1"/>
      <c r="AN60" s="1"/>
      <c r="AO60" s="1"/>
    </row>
    <row r="61" spans="2:4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1"/>
      <c r="AH61" s="1"/>
      <c r="AI61" s="1"/>
      <c r="AJ61" s="1"/>
      <c r="AK61" s="1"/>
      <c r="AL61" s="1"/>
      <c r="AM61" s="1"/>
      <c r="AN61" s="1"/>
      <c r="AO61" s="1"/>
    </row>
    <row r="62" spans="2:4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2:4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2:4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2:4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2:4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2:4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2:4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2:4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2:4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2:4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2:4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2:4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2:4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2:4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2:4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2:4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2:4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2:4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2:4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2:4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2:4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2:4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2:4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2:4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2:4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2:4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2:4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2:4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2:4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2:4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2:4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2:4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2:4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2:4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2:4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2:4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2:4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2:4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2:4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2:4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</sheetData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99"/>
  <sheetViews>
    <sheetView workbookViewId="0">
      <selection activeCell="C29" sqref="C29"/>
    </sheetView>
  </sheetViews>
  <sheetFormatPr defaultRowHeight="15"/>
  <cols>
    <col min="1" max="1" width="53.85546875" customWidth="1"/>
    <col min="2" max="32" width="6.7109375" customWidth="1"/>
  </cols>
  <sheetData>
    <row r="1" spans="1:41"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</row>
    <row r="2" spans="1:41">
      <c r="B2" s="3" t="s">
        <v>3</v>
      </c>
      <c r="C2" s="3" t="s">
        <v>4</v>
      </c>
      <c r="D2" s="3" t="s">
        <v>5</v>
      </c>
      <c r="E2" s="3" t="s">
        <v>7</v>
      </c>
      <c r="F2" s="3" t="s">
        <v>12</v>
      </c>
      <c r="G2" s="3" t="s">
        <v>1</v>
      </c>
      <c r="H2" s="3" t="s">
        <v>2</v>
      </c>
      <c r="I2" s="3" t="s">
        <v>3</v>
      </c>
      <c r="J2" s="3" t="s">
        <v>4</v>
      </c>
      <c r="K2" s="3" t="s">
        <v>5</v>
      </c>
      <c r="L2" s="3" t="s">
        <v>7</v>
      </c>
      <c r="M2" s="3" t="s">
        <v>12</v>
      </c>
      <c r="N2" s="3" t="s">
        <v>1</v>
      </c>
      <c r="O2" s="3" t="s">
        <v>2</v>
      </c>
      <c r="P2" s="3" t="s">
        <v>3</v>
      </c>
      <c r="Q2" s="3" t="s">
        <v>4</v>
      </c>
      <c r="R2" s="3" t="s">
        <v>5</v>
      </c>
      <c r="S2" s="3" t="s">
        <v>7</v>
      </c>
      <c r="T2" s="3" t="s">
        <v>12</v>
      </c>
      <c r="U2" s="3" t="s">
        <v>1</v>
      </c>
      <c r="V2" s="3" t="s">
        <v>2</v>
      </c>
      <c r="W2" s="3" t="s">
        <v>3</v>
      </c>
      <c r="X2" s="3" t="s">
        <v>4</v>
      </c>
      <c r="Y2" s="3" t="s">
        <v>5</v>
      </c>
      <c r="Z2" s="3" t="s">
        <v>7</v>
      </c>
      <c r="AA2" s="3" t="s">
        <v>12</v>
      </c>
      <c r="AB2" s="3" t="s">
        <v>1</v>
      </c>
      <c r="AC2" s="3" t="s">
        <v>2</v>
      </c>
      <c r="AD2" s="3" t="s">
        <v>3</v>
      </c>
      <c r="AE2" s="3" t="s">
        <v>4</v>
      </c>
      <c r="AF2" s="3" t="s">
        <v>5</v>
      </c>
    </row>
    <row r="3" spans="1:41">
      <c r="A3" t="s">
        <v>8</v>
      </c>
      <c r="B3" s="3"/>
      <c r="C3" s="3"/>
      <c r="D3" s="3"/>
      <c r="E3" s="3"/>
      <c r="F3" s="3">
        <v>1</v>
      </c>
      <c r="G3" s="3"/>
      <c r="H3" s="3"/>
      <c r="I3" s="3"/>
      <c r="J3" s="3"/>
      <c r="K3" s="3"/>
      <c r="L3" s="3"/>
      <c r="M3" s="3">
        <v>1</v>
      </c>
      <c r="N3" s="3"/>
      <c r="O3" s="3"/>
      <c r="P3" s="3"/>
      <c r="Q3" s="3"/>
      <c r="R3" s="3"/>
      <c r="S3" s="3"/>
      <c r="T3" s="3">
        <v>1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41">
      <c r="A4" t="s">
        <v>10</v>
      </c>
      <c r="B4" s="2"/>
      <c r="C4" s="2"/>
      <c r="D4" s="2"/>
      <c r="E4" s="2"/>
      <c r="F4" s="2">
        <v>1</v>
      </c>
      <c r="G4" s="2"/>
      <c r="H4" s="2"/>
      <c r="I4" s="2"/>
      <c r="J4" s="2"/>
      <c r="K4" s="2"/>
      <c r="L4" s="2"/>
      <c r="M4" s="2">
        <v>1</v>
      </c>
      <c r="N4" s="2"/>
      <c r="O4" s="2"/>
      <c r="P4" s="2"/>
      <c r="Q4" s="2"/>
      <c r="R4" s="2"/>
      <c r="S4" s="2"/>
      <c r="T4" s="2">
        <v>1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1"/>
      <c r="AH4" s="1"/>
      <c r="AI4" s="1"/>
      <c r="AJ4" s="1"/>
      <c r="AK4" s="1"/>
      <c r="AL4" s="1"/>
      <c r="AM4" s="1"/>
      <c r="AN4" s="1"/>
      <c r="AO4" s="1"/>
    </row>
    <row r="5" spans="1:41">
      <c r="A5" t="s">
        <v>9</v>
      </c>
      <c r="B5" s="2"/>
      <c r="C5" s="2"/>
      <c r="D5" s="2"/>
      <c r="E5" s="2"/>
      <c r="F5" s="2">
        <v>1</v>
      </c>
      <c r="G5" s="2"/>
      <c r="H5" s="4"/>
      <c r="I5" s="2"/>
      <c r="J5" s="2"/>
      <c r="K5" s="2"/>
      <c r="L5" s="2"/>
      <c r="M5" s="2">
        <v>1</v>
      </c>
      <c r="N5" s="2"/>
      <c r="O5" s="2"/>
      <c r="P5" s="2"/>
      <c r="Q5" s="2"/>
      <c r="R5" s="2"/>
      <c r="S5" s="2"/>
      <c r="T5" s="2">
        <v>1</v>
      </c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1"/>
      <c r="AH5" s="1"/>
      <c r="AI5" s="1"/>
      <c r="AJ5" s="1"/>
      <c r="AK5" s="1"/>
      <c r="AL5" s="1"/>
      <c r="AM5" s="1"/>
      <c r="AN5" s="1"/>
      <c r="AO5" s="1"/>
    </row>
    <row r="6" spans="1:41">
      <c r="A6" t="s">
        <v>11</v>
      </c>
      <c r="B6" s="2"/>
      <c r="C6" s="2"/>
      <c r="D6" s="2"/>
      <c r="E6" s="2"/>
      <c r="F6" s="2">
        <v>1</v>
      </c>
      <c r="G6" s="2"/>
      <c r="H6" s="2"/>
      <c r="I6" s="2"/>
      <c r="J6" s="2"/>
      <c r="K6" s="2"/>
      <c r="L6" s="2"/>
      <c r="M6" s="2">
        <v>1</v>
      </c>
      <c r="N6" s="2"/>
      <c r="O6" s="2"/>
      <c r="P6" s="2"/>
      <c r="Q6" s="2"/>
      <c r="R6" s="2"/>
      <c r="S6" s="2"/>
      <c r="T6" s="2">
        <v>1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"/>
      <c r="AH6" s="1"/>
      <c r="AI6" s="1"/>
      <c r="AJ6" s="1"/>
      <c r="AK6" s="1"/>
      <c r="AL6" s="1"/>
      <c r="AM6" s="1"/>
      <c r="AN6" s="1"/>
      <c r="AO6" s="1"/>
    </row>
    <row r="7" spans="1:4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1"/>
      <c r="AH7" s="1"/>
      <c r="AI7" s="1"/>
      <c r="AJ7" s="1"/>
      <c r="AK7" s="1"/>
      <c r="AL7" s="1"/>
      <c r="AM7" s="1"/>
      <c r="AN7" s="1"/>
      <c r="AO7" s="1"/>
    </row>
    <row r="8" spans="1:41">
      <c r="A8" t="s">
        <v>8</v>
      </c>
      <c r="B8" s="2">
        <v>1</v>
      </c>
      <c r="C8" s="2"/>
      <c r="D8" s="2">
        <v>1</v>
      </c>
      <c r="E8" s="2"/>
      <c r="F8" s="2"/>
      <c r="G8" s="2">
        <v>1</v>
      </c>
      <c r="H8" s="2"/>
      <c r="I8" s="2">
        <v>1</v>
      </c>
      <c r="J8" s="2"/>
      <c r="K8" s="2">
        <v>1</v>
      </c>
      <c r="L8" s="2"/>
      <c r="M8" s="2"/>
      <c r="N8" s="2">
        <v>1</v>
      </c>
      <c r="O8" s="2"/>
      <c r="P8" s="2">
        <v>1</v>
      </c>
      <c r="Q8" s="2"/>
      <c r="R8" s="2">
        <v>1</v>
      </c>
      <c r="S8" s="2"/>
      <c r="T8" s="2"/>
      <c r="U8" s="2">
        <v>1</v>
      </c>
      <c r="V8" s="2"/>
      <c r="W8" s="2">
        <v>1</v>
      </c>
      <c r="X8" s="2"/>
      <c r="Y8" s="2">
        <v>1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1"/>
      <c r="AK8" s="1"/>
      <c r="AL8" s="1"/>
      <c r="AM8" s="1"/>
      <c r="AN8" s="1"/>
      <c r="AO8" s="1"/>
    </row>
    <row r="9" spans="1:41">
      <c r="A9" t="s">
        <v>10</v>
      </c>
      <c r="B9" s="2">
        <v>1</v>
      </c>
      <c r="C9" s="2"/>
      <c r="D9" s="2">
        <v>1</v>
      </c>
      <c r="E9" s="2"/>
      <c r="F9" s="2"/>
      <c r="G9" s="2">
        <v>1</v>
      </c>
      <c r="H9" s="2"/>
      <c r="I9" s="2">
        <v>1</v>
      </c>
      <c r="J9" s="2"/>
      <c r="K9" s="2">
        <v>1</v>
      </c>
      <c r="L9" s="2"/>
      <c r="M9" s="2"/>
      <c r="N9" s="2">
        <v>1</v>
      </c>
      <c r="O9" s="2"/>
      <c r="P9" s="2">
        <v>1</v>
      </c>
      <c r="Q9" s="2"/>
      <c r="R9" s="2">
        <v>1</v>
      </c>
      <c r="S9" s="2"/>
      <c r="T9" s="2"/>
      <c r="U9" s="2">
        <v>1</v>
      </c>
      <c r="V9" s="2"/>
      <c r="W9" s="2">
        <v>1</v>
      </c>
      <c r="X9" s="2"/>
      <c r="Y9" s="2">
        <v>1</v>
      </c>
      <c r="Z9" s="2"/>
      <c r="AA9" s="2"/>
      <c r="AB9" s="2"/>
      <c r="AC9" s="2"/>
      <c r="AD9" s="2"/>
      <c r="AE9" s="2"/>
      <c r="AF9" s="2"/>
      <c r="AG9" s="2"/>
      <c r="AH9" s="2"/>
      <c r="AI9" s="2"/>
      <c r="AJ9" s="1"/>
      <c r="AK9" s="1"/>
      <c r="AL9" s="1"/>
      <c r="AM9" s="1"/>
      <c r="AN9" s="1"/>
      <c r="AO9" s="1"/>
    </row>
    <row r="10" spans="1:41">
      <c r="A10" t="s">
        <v>9</v>
      </c>
      <c r="B10" s="2"/>
      <c r="C10" s="2">
        <v>1</v>
      </c>
      <c r="D10" s="2"/>
      <c r="E10" s="2">
        <v>1</v>
      </c>
      <c r="F10" s="2"/>
      <c r="G10" s="2"/>
      <c r="H10" s="2">
        <v>1</v>
      </c>
      <c r="I10" s="2"/>
      <c r="J10" s="2">
        <v>1</v>
      </c>
      <c r="K10" s="2"/>
      <c r="L10" s="2">
        <v>1</v>
      </c>
      <c r="M10" s="2"/>
      <c r="N10" s="2"/>
      <c r="O10" s="2">
        <v>1</v>
      </c>
      <c r="P10" s="2"/>
      <c r="Q10" s="2">
        <v>1</v>
      </c>
      <c r="R10" s="2"/>
      <c r="S10" s="2">
        <v>1</v>
      </c>
      <c r="T10" s="2"/>
      <c r="U10" s="2"/>
      <c r="V10" s="2">
        <v>1</v>
      </c>
      <c r="W10" s="2"/>
      <c r="X10" s="2">
        <v>1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1"/>
      <c r="AK10" s="1"/>
      <c r="AL10" s="1"/>
      <c r="AM10" s="1"/>
      <c r="AN10" s="1"/>
      <c r="AO10" s="1"/>
    </row>
    <row r="11" spans="1:41">
      <c r="A11" t="s">
        <v>11</v>
      </c>
      <c r="B11" s="2"/>
      <c r="C11" s="2">
        <v>1</v>
      </c>
      <c r="D11" s="2"/>
      <c r="E11" s="2">
        <v>1</v>
      </c>
      <c r="F11" s="2"/>
      <c r="G11" s="2"/>
      <c r="H11" s="2">
        <v>1</v>
      </c>
      <c r="I11" s="2"/>
      <c r="J11" s="2">
        <v>1</v>
      </c>
      <c r="K11" s="2"/>
      <c r="L11" s="2">
        <v>1</v>
      </c>
      <c r="M11" s="2"/>
      <c r="N11" s="2"/>
      <c r="O11" s="2">
        <v>1</v>
      </c>
      <c r="P11" s="2"/>
      <c r="Q11" s="2">
        <v>1</v>
      </c>
      <c r="R11" s="2"/>
      <c r="S11" s="2">
        <v>1</v>
      </c>
      <c r="T11" s="2"/>
      <c r="U11" s="2"/>
      <c r="V11" s="2">
        <v>1</v>
      </c>
      <c r="W11" s="2"/>
      <c r="X11" s="2">
        <v>1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1"/>
      <c r="AK11" s="1"/>
      <c r="AL11" s="1"/>
      <c r="AM11" s="1"/>
      <c r="AN11" s="1"/>
      <c r="AO11" s="1"/>
    </row>
    <row r="12" spans="1:4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1"/>
      <c r="AJ12" s="1"/>
      <c r="AK12" s="1"/>
      <c r="AL12" s="1"/>
      <c r="AM12" s="1"/>
      <c r="AN12" s="1"/>
      <c r="AO12" s="1"/>
    </row>
    <row r="13" spans="1:4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"/>
      <c r="AH13" s="1"/>
      <c r="AI13" s="1"/>
      <c r="AJ13" s="1"/>
      <c r="AK13" s="1"/>
      <c r="AL13" s="1"/>
      <c r="AM13" s="1"/>
      <c r="AN13" s="1"/>
      <c r="AO13" s="1"/>
    </row>
    <row r="14" spans="1:4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1"/>
      <c r="AH14" s="1"/>
      <c r="AI14" s="1"/>
      <c r="AJ14" s="1"/>
      <c r="AK14" s="1"/>
      <c r="AL14" s="1"/>
      <c r="AM14" s="1"/>
      <c r="AN14" s="1"/>
      <c r="AO14" s="1"/>
    </row>
    <row r="15" spans="1:41">
      <c r="B15" s="2">
        <v>1</v>
      </c>
      <c r="C15" s="2">
        <v>1</v>
      </c>
      <c r="D15" s="2">
        <v>1</v>
      </c>
      <c r="E15" s="2">
        <v>1</v>
      </c>
      <c r="F15" s="2">
        <v>2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2">
        <v>2</v>
      </c>
      <c r="N15" s="2">
        <v>1</v>
      </c>
      <c r="O15" s="2">
        <v>1</v>
      </c>
      <c r="P15" s="2">
        <v>1</v>
      </c>
      <c r="Q15" s="2">
        <v>1</v>
      </c>
      <c r="R15" s="2">
        <v>1</v>
      </c>
      <c r="S15" s="2">
        <v>1</v>
      </c>
      <c r="T15" s="2">
        <v>2</v>
      </c>
      <c r="U15" s="2">
        <v>1</v>
      </c>
      <c r="V15" s="2">
        <v>2</v>
      </c>
      <c r="W15" s="2">
        <v>1</v>
      </c>
      <c r="X15" s="2">
        <v>1</v>
      </c>
      <c r="Y15" s="2">
        <v>1</v>
      </c>
      <c r="Z15" s="2">
        <f>SUM(B15:Y15)</f>
        <v>28</v>
      </c>
      <c r="AA15" s="2"/>
      <c r="AB15" s="2"/>
      <c r="AC15" s="2"/>
      <c r="AD15" s="2"/>
      <c r="AE15" s="2"/>
      <c r="AF15" s="2"/>
      <c r="AG15" s="1"/>
      <c r="AH15" s="1"/>
      <c r="AI15" s="1"/>
      <c r="AJ15" s="1"/>
      <c r="AK15" s="1"/>
      <c r="AL15" s="1"/>
      <c r="AM15" s="1"/>
      <c r="AN15" s="1"/>
      <c r="AO15" s="1"/>
    </row>
    <row r="16" spans="1:4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1"/>
      <c r="AH16" s="1"/>
      <c r="AI16" s="1"/>
      <c r="AJ16" s="1"/>
      <c r="AK16" s="1"/>
      <c r="AL16" s="1"/>
      <c r="AM16" s="1"/>
      <c r="AN16" s="1"/>
      <c r="AO16" s="1"/>
    </row>
    <row r="17" spans="1:4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1"/>
      <c r="AH17" s="1"/>
      <c r="AI17" s="1"/>
      <c r="AJ17" s="1"/>
      <c r="AK17" s="1"/>
      <c r="AL17" s="1"/>
      <c r="AM17" s="1"/>
      <c r="AN17" s="1"/>
      <c r="AO17" s="1"/>
    </row>
    <row r="18" spans="1:4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"/>
      <c r="AH18" s="1"/>
      <c r="AI18" s="1"/>
      <c r="AJ18" s="1"/>
      <c r="AK18" s="1"/>
      <c r="AL18" s="1"/>
      <c r="AM18" s="1"/>
      <c r="AN18" s="1"/>
      <c r="AO18" s="1"/>
    </row>
    <row r="19" spans="1:4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1"/>
      <c r="AH19" s="1"/>
      <c r="AI19" s="1"/>
      <c r="AJ19" s="1"/>
      <c r="AK19" s="1"/>
      <c r="AL19" s="1"/>
      <c r="AM19" s="1"/>
      <c r="AN19" s="1"/>
      <c r="AO19" s="1"/>
    </row>
    <row r="20" spans="1:4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1"/>
      <c r="AH20" s="1"/>
      <c r="AI20" s="1"/>
      <c r="AJ20" s="1"/>
      <c r="AK20" s="1"/>
      <c r="AL20" s="1"/>
      <c r="AM20" s="1"/>
      <c r="AN20" s="1"/>
      <c r="AO20" s="1"/>
    </row>
    <row r="21" spans="1:4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1"/>
      <c r="AH21" s="1"/>
      <c r="AI21" s="1"/>
      <c r="AJ21" s="1"/>
      <c r="AK21" s="1"/>
      <c r="AL21" s="1"/>
      <c r="AM21" s="1"/>
      <c r="AN21" s="1"/>
      <c r="AO21" s="1"/>
    </row>
    <row r="22" spans="1:4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1"/>
      <c r="AH22" s="1"/>
      <c r="AI22" s="1"/>
      <c r="AJ22" s="1"/>
      <c r="AK22" s="1"/>
      <c r="AL22" s="1"/>
      <c r="AM22" s="1"/>
      <c r="AN22" s="1"/>
      <c r="AO22" s="1"/>
    </row>
    <row r="23" spans="1:4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1"/>
      <c r="AH23" s="1"/>
      <c r="AI23" s="1"/>
      <c r="AJ23" s="1"/>
      <c r="AK23" s="1"/>
      <c r="AL23" s="1"/>
      <c r="AM23" s="1"/>
      <c r="AN23" s="1"/>
      <c r="AO23" s="1"/>
    </row>
    <row r="24" spans="1:41">
      <c r="B24" s="2"/>
      <c r="C24" s="2"/>
      <c r="D24" s="2"/>
      <c r="E24" s="2"/>
      <c r="F24" s="2">
        <v>378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1"/>
      <c r="AH24" s="1"/>
      <c r="AI24" s="1"/>
      <c r="AJ24" s="1"/>
      <c r="AK24" s="1"/>
      <c r="AL24" s="1"/>
      <c r="AM24" s="1"/>
      <c r="AN24" s="1"/>
      <c r="AO24" s="1"/>
    </row>
    <row r="25" spans="1:41">
      <c r="A25" t="s">
        <v>13</v>
      </c>
      <c r="B25" s="2"/>
      <c r="C25" s="2"/>
      <c r="D25" s="2"/>
      <c r="E25" s="2"/>
      <c r="F25" s="2">
        <v>189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1"/>
      <c r="AH25" s="1"/>
      <c r="AI25" s="1"/>
      <c r="AJ25" s="1"/>
      <c r="AK25" s="1"/>
      <c r="AL25" s="1"/>
      <c r="AM25" s="1"/>
      <c r="AN25" s="1"/>
      <c r="AO25" s="1"/>
    </row>
    <row r="26" spans="1:4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1"/>
      <c r="AH26" s="1"/>
      <c r="AI26" s="1"/>
      <c r="AJ26" s="1"/>
      <c r="AK26" s="1"/>
      <c r="AL26" s="1"/>
      <c r="AM26" s="1"/>
      <c r="AN26" s="1"/>
      <c r="AO26" s="1"/>
    </row>
    <row r="27" spans="1:4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1"/>
      <c r="AH27" s="1"/>
      <c r="AI27" s="1"/>
      <c r="AJ27" s="1"/>
      <c r="AK27" s="1"/>
      <c r="AL27" s="1"/>
      <c r="AM27" s="1"/>
      <c r="AN27" s="1"/>
      <c r="AO27" s="1"/>
    </row>
    <row r="28" spans="1:4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1"/>
      <c r="AH28" s="1"/>
      <c r="AI28" s="1"/>
      <c r="AJ28" s="1"/>
      <c r="AK28" s="1"/>
      <c r="AL28" s="1"/>
      <c r="AM28" s="1"/>
      <c r="AN28" s="1"/>
      <c r="AO28" s="1"/>
    </row>
    <row r="29" spans="1:4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1"/>
      <c r="AH29" s="1"/>
      <c r="AI29" s="1"/>
      <c r="AJ29" s="1"/>
      <c r="AK29" s="1"/>
      <c r="AL29" s="1"/>
      <c r="AM29" s="1"/>
      <c r="AN29" s="1"/>
      <c r="AO29" s="1"/>
    </row>
    <row r="30" spans="1:4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1"/>
      <c r="AH30" s="1"/>
      <c r="AI30" s="1"/>
      <c r="AJ30" s="1"/>
      <c r="AK30" s="1"/>
      <c r="AL30" s="1"/>
      <c r="AM30" s="1"/>
      <c r="AN30" s="1"/>
      <c r="AO30" s="1"/>
    </row>
    <row r="31" spans="1:4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1"/>
      <c r="AH31" s="1"/>
      <c r="AI31" s="1"/>
      <c r="AJ31" s="1"/>
      <c r="AK31" s="1"/>
      <c r="AL31" s="1"/>
      <c r="AM31" s="1"/>
      <c r="AN31" s="1"/>
      <c r="AO31" s="1"/>
    </row>
    <row r="32" spans="1:4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1"/>
      <c r="AH32" s="1"/>
      <c r="AI32" s="1"/>
      <c r="AJ32" s="1"/>
      <c r="AK32" s="1"/>
      <c r="AL32" s="1"/>
      <c r="AM32" s="1"/>
      <c r="AN32" s="1"/>
      <c r="AO32" s="1"/>
    </row>
    <row r="33" spans="2:4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1"/>
      <c r="AH33" s="1"/>
      <c r="AI33" s="1"/>
      <c r="AJ33" s="1"/>
      <c r="AK33" s="1"/>
      <c r="AL33" s="1"/>
      <c r="AM33" s="1"/>
      <c r="AN33" s="1"/>
      <c r="AO33" s="1"/>
    </row>
    <row r="34" spans="2:4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1"/>
      <c r="AH34" s="1"/>
      <c r="AI34" s="1"/>
      <c r="AJ34" s="1"/>
      <c r="AK34" s="1"/>
      <c r="AL34" s="1"/>
      <c r="AM34" s="1"/>
      <c r="AN34" s="1"/>
      <c r="AO34" s="1"/>
    </row>
    <row r="35" spans="2:4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1"/>
      <c r="AH35" s="1"/>
      <c r="AI35" s="1"/>
      <c r="AJ35" s="1"/>
      <c r="AK35" s="1"/>
      <c r="AL35" s="1"/>
      <c r="AM35" s="1"/>
      <c r="AN35" s="1"/>
      <c r="AO35" s="1"/>
    </row>
    <row r="36" spans="2:4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1"/>
      <c r="AH36" s="1"/>
      <c r="AI36" s="1"/>
      <c r="AJ36" s="1"/>
      <c r="AK36" s="1"/>
      <c r="AL36" s="1"/>
      <c r="AM36" s="1"/>
      <c r="AN36" s="1"/>
      <c r="AO36" s="1"/>
    </row>
    <row r="37" spans="2:4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1"/>
      <c r="AH37" s="1"/>
      <c r="AI37" s="1"/>
      <c r="AJ37" s="1"/>
      <c r="AK37" s="1"/>
      <c r="AL37" s="1"/>
      <c r="AM37" s="1"/>
      <c r="AN37" s="1"/>
      <c r="AO37" s="1"/>
    </row>
    <row r="38" spans="2:4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1"/>
      <c r="AH38" s="1"/>
      <c r="AI38" s="1"/>
      <c r="AJ38" s="1"/>
      <c r="AK38" s="1"/>
      <c r="AL38" s="1"/>
      <c r="AM38" s="1"/>
      <c r="AN38" s="1"/>
      <c r="AO38" s="1"/>
    </row>
    <row r="39" spans="2:4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1"/>
      <c r="AH39" s="1"/>
      <c r="AI39" s="1"/>
      <c r="AJ39" s="1"/>
      <c r="AK39" s="1"/>
      <c r="AL39" s="1"/>
      <c r="AM39" s="1"/>
      <c r="AN39" s="1"/>
      <c r="AO39" s="1"/>
    </row>
    <row r="40" spans="2:4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1"/>
      <c r="AH40" s="1"/>
      <c r="AI40" s="1"/>
      <c r="AJ40" s="1"/>
      <c r="AK40" s="1"/>
      <c r="AL40" s="1"/>
      <c r="AM40" s="1"/>
      <c r="AN40" s="1"/>
      <c r="AO40" s="1"/>
    </row>
    <row r="41" spans="2:4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1"/>
      <c r="AH41" s="1"/>
      <c r="AI41" s="1"/>
      <c r="AJ41" s="1"/>
      <c r="AK41" s="1"/>
      <c r="AL41" s="1"/>
      <c r="AM41" s="1"/>
      <c r="AN41" s="1"/>
      <c r="AO41" s="1"/>
    </row>
    <row r="42" spans="2:4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1"/>
      <c r="AH42" s="1"/>
      <c r="AI42" s="1"/>
      <c r="AJ42" s="1"/>
      <c r="AK42" s="1"/>
      <c r="AL42" s="1"/>
      <c r="AM42" s="1"/>
      <c r="AN42" s="1"/>
      <c r="AO42" s="1"/>
    </row>
    <row r="43" spans="2:4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1"/>
      <c r="AH43" s="1"/>
      <c r="AI43" s="1"/>
      <c r="AJ43" s="1"/>
      <c r="AK43" s="1"/>
      <c r="AL43" s="1"/>
      <c r="AM43" s="1"/>
      <c r="AN43" s="1"/>
      <c r="AO43" s="1"/>
    </row>
    <row r="44" spans="2:4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1"/>
      <c r="AH44" s="1"/>
      <c r="AI44" s="1"/>
      <c r="AJ44" s="1"/>
      <c r="AK44" s="1"/>
      <c r="AL44" s="1"/>
      <c r="AM44" s="1"/>
      <c r="AN44" s="1"/>
      <c r="AO44" s="1"/>
    </row>
    <row r="45" spans="2:4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1"/>
      <c r="AH45" s="1"/>
      <c r="AI45" s="1"/>
      <c r="AJ45" s="1"/>
      <c r="AK45" s="1"/>
      <c r="AL45" s="1"/>
      <c r="AM45" s="1"/>
      <c r="AN45" s="1"/>
      <c r="AO45" s="1"/>
    </row>
    <row r="46" spans="2:4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1"/>
      <c r="AH46" s="1"/>
      <c r="AI46" s="1"/>
      <c r="AJ46" s="1"/>
      <c r="AK46" s="1"/>
      <c r="AL46" s="1"/>
      <c r="AM46" s="1"/>
      <c r="AN46" s="1"/>
      <c r="AO46" s="1"/>
    </row>
    <row r="47" spans="2:4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1"/>
      <c r="AH47" s="1"/>
      <c r="AI47" s="1"/>
      <c r="AJ47" s="1"/>
      <c r="AK47" s="1"/>
      <c r="AL47" s="1"/>
      <c r="AM47" s="1"/>
      <c r="AN47" s="1"/>
      <c r="AO47" s="1"/>
    </row>
    <row r="48" spans="2:4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1"/>
      <c r="AH48" s="1"/>
      <c r="AI48" s="1"/>
      <c r="AJ48" s="1"/>
      <c r="AK48" s="1"/>
      <c r="AL48" s="1"/>
      <c r="AM48" s="1"/>
      <c r="AN48" s="1"/>
      <c r="AO48" s="1"/>
    </row>
    <row r="49" spans="2:4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1"/>
      <c r="AH49" s="1"/>
      <c r="AI49" s="1"/>
      <c r="AJ49" s="1"/>
      <c r="AK49" s="1"/>
      <c r="AL49" s="1"/>
      <c r="AM49" s="1"/>
      <c r="AN49" s="1"/>
      <c r="AO49" s="1"/>
    </row>
    <row r="50" spans="2:4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1"/>
      <c r="AH50" s="1"/>
      <c r="AI50" s="1"/>
      <c r="AJ50" s="1"/>
      <c r="AK50" s="1"/>
      <c r="AL50" s="1"/>
      <c r="AM50" s="1"/>
      <c r="AN50" s="1"/>
      <c r="AO50" s="1"/>
    </row>
    <row r="51" spans="2:4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1"/>
      <c r="AH51" s="1"/>
      <c r="AI51" s="1"/>
      <c r="AJ51" s="1"/>
      <c r="AK51" s="1"/>
      <c r="AL51" s="1"/>
      <c r="AM51" s="1"/>
      <c r="AN51" s="1"/>
      <c r="AO51" s="1"/>
    </row>
    <row r="52" spans="2:4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1"/>
      <c r="AH52" s="1"/>
      <c r="AI52" s="1"/>
      <c r="AJ52" s="1"/>
      <c r="AK52" s="1"/>
      <c r="AL52" s="1"/>
      <c r="AM52" s="1"/>
      <c r="AN52" s="1"/>
      <c r="AO52" s="1"/>
    </row>
    <row r="53" spans="2:4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1"/>
      <c r="AH53" s="1"/>
      <c r="AI53" s="1"/>
      <c r="AJ53" s="1"/>
      <c r="AK53" s="1"/>
      <c r="AL53" s="1"/>
      <c r="AM53" s="1"/>
      <c r="AN53" s="1"/>
      <c r="AO53" s="1"/>
    </row>
    <row r="54" spans="2:4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1"/>
      <c r="AH54" s="1"/>
      <c r="AI54" s="1"/>
      <c r="AJ54" s="1"/>
      <c r="AK54" s="1"/>
      <c r="AL54" s="1"/>
      <c r="AM54" s="1"/>
      <c r="AN54" s="1"/>
      <c r="AO54" s="1"/>
    </row>
    <row r="55" spans="2:4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1"/>
      <c r="AH55" s="1"/>
      <c r="AI55" s="1"/>
      <c r="AJ55" s="1"/>
      <c r="AK55" s="1"/>
      <c r="AL55" s="1"/>
      <c r="AM55" s="1"/>
      <c r="AN55" s="1"/>
      <c r="AO55" s="1"/>
    </row>
    <row r="56" spans="2:4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1"/>
      <c r="AH56" s="1"/>
      <c r="AI56" s="1"/>
      <c r="AJ56" s="1"/>
      <c r="AK56" s="1"/>
      <c r="AL56" s="1"/>
      <c r="AM56" s="1"/>
      <c r="AN56" s="1"/>
      <c r="AO56" s="1"/>
    </row>
    <row r="57" spans="2:4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1"/>
      <c r="AH57" s="1"/>
      <c r="AI57" s="1"/>
      <c r="AJ57" s="1"/>
      <c r="AK57" s="1"/>
      <c r="AL57" s="1"/>
      <c r="AM57" s="1"/>
      <c r="AN57" s="1"/>
      <c r="AO57" s="1"/>
    </row>
    <row r="58" spans="2:4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1"/>
      <c r="AH58" s="1"/>
      <c r="AI58" s="1"/>
      <c r="AJ58" s="1"/>
      <c r="AK58" s="1"/>
      <c r="AL58" s="1"/>
      <c r="AM58" s="1"/>
      <c r="AN58" s="1"/>
      <c r="AO58" s="1"/>
    </row>
    <row r="59" spans="2:4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1"/>
      <c r="AH59" s="1"/>
      <c r="AI59" s="1"/>
      <c r="AJ59" s="1"/>
      <c r="AK59" s="1"/>
      <c r="AL59" s="1"/>
      <c r="AM59" s="1"/>
      <c r="AN59" s="1"/>
      <c r="AO59" s="1"/>
    </row>
    <row r="60" spans="2:4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2:4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2:4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2:4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2:4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2:4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2:4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2:4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2:4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2:4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2:4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2:4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2:4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2:4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2:4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2:4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2:4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2:4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2:4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2:4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2:4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2:4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2:4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2:4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2:4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2:4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2:4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2:4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2:4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2:4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2:4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2:4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2:4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2:4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2:4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2:4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2:4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2:4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2:4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2:4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Апрель 2015</vt:lpstr>
      <vt:lpstr>Май 2015 </vt:lpstr>
      <vt:lpstr>Июнь 2015</vt:lpstr>
      <vt:lpstr>Июль 2015</vt:lpstr>
      <vt:lpstr>Август 2015</vt:lpstr>
      <vt:lpstr>Сентябрь 2015</vt:lpstr>
      <vt:lpstr>Октябрь 2015</vt:lpstr>
      <vt:lpstr>Всего рейсов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ПДСП</cp:lastModifiedBy>
  <cp:lastPrinted>2015-04-29T02:28:52Z</cp:lastPrinted>
  <dcterms:created xsi:type="dcterms:W3CDTF">2015-03-16T08:35:10Z</dcterms:created>
  <dcterms:modified xsi:type="dcterms:W3CDTF">2015-04-29T02:29:55Z</dcterms:modified>
</cp:coreProperties>
</file>